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5-4-2019\01 CÔNG TÁC PCGD-XMC\06 TUYEN SINH\NH 2020-2021\DANH SÁCH LỚP 5 LÊN LÓP 6\TRƯỜNG TIỂU HỌC PHÂN TUYẾN LỚP 5\"/>
    </mc:Choice>
  </mc:AlternateContent>
  <bookViews>
    <workbookView xWindow="480" yWindow="90" windowWidth="27795" windowHeight="12330"/>
  </bookViews>
  <sheets>
    <sheet name="ĐỢT 1" sheetId="1" r:id="rId1"/>
  </sheets>
  <externalReferences>
    <externalReference r:id="rId2"/>
    <externalReference r:id="rId3"/>
  </externalReferences>
  <definedNames>
    <definedName name="\0" localSheetId="0">#REF!</definedName>
    <definedName name="\0">#REF!</definedName>
    <definedName name="\z" localSheetId="0">#REF!</definedName>
    <definedName name="\z">#REF!</definedName>
    <definedName name="___Key1" localSheetId="0">#REF!</definedName>
    <definedName name="___Key1">#REF!</definedName>
    <definedName name="__CON1" localSheetId="0">#REF!</definedName>
    <definedName name="__CON1">#REF!</definedName>
    <definedName name="__CON2" localSheetId="0">#REF!</definedName>
    <definedName name="__CON2">#REF!</definedName>
    <definedName name="__Key1" localSheetId="0">#REF!</definedName>
    <definedName name="__Key1">#REF!</definedName>
    <definedName name="__NET2" localSheetId="0">#REF!</definedName>
    <definedName name="__NET2">#REF!</definedName>
    <definedName name="_1" localSheetId="0">#REF!</definedName>
    <definedName name="_1">#REF!</definedName>
    <definedName name="_2" localSheetId="0">#REF!</definedName>
    <definedName name="_2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Fill" localSheetId="0" hidden="1">#REF!</definedName>
    <definedName name="_Fill" hidden="1">#REF!</definedName>
    <definedName name="_xlnm._FilterDatabase" localSheetId="0" hidden="1">'ĐỢT 1'!$A$9:$BE$212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ET2" localSheetId="0">#REF!</definedName>
    <definedName name="_NET2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B" localSheetId="0">#REF!</definedName>
    <definedName name="B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o" localSheetId="0">#REF!</definedName>
    <definedName name="Co">#REF!</definedName>
    <definedName name="COAT" localSheetId="0">#REF!</definedName>
    <definedName name="COAT">#REF!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VER" localSheetId="0">#REF!</definedName>
    <definedName name="COVER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_xlnm.Database" localSheetId="0">#REF!</definedName>
    <definedName name="_xlnm.Database">#REF!</definedName>
    <definedName name="den_bu" localSheetId="0">#REF!</definedName>
    <definedName name="den_bu">#REF!</definedName>
    <definedName name="DSQuan">[1]DuLieu!$H$4:$AF$4</definedName>
    <definedName name="DSUMDATA" localSheetId="0">#REF!</definedName>
    <definedName name="DSUMDATA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_xlnm.Extract" localSheetId="0">#REF!</definedName>
    <definedName name="_xlnm.Extract">#REF!</definedName>
    <definedName name="FP" localSheetId="0">#REF!</definedName>
    <definedName name="FP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h" localSheetId="0" hidden="1">{"'Sheet1'!$L$16"}</definedName>
    <definedName name="h" hidden="1">{"'Sheet1'!$L$16"}</definedName>
    <definedName name="Hanhkiem" localSheetId="0">#REF!</definedName>
    <definedName name="Hanhkiem">#REF!</definedName>
    <definedName name="HapCKVA" localSheetId="0">#REF!</definedName>
    <definedName name="HapCKVA">#REF!</definedName>
    <definedName name="HapCKvar" localSheetId="0">#REF!</definedName>
    <definedName name="HapCKvar">#REF!</definedName>
    <definedName name="HapCKW" localSheetId="0">#REF!</definedName>
    <definedName name="HapCKW">#REF!</definedName>
    <definedName name="HapIKVA" localSheetId="0">#REF!</definedName>
    <definedName name="HapIKVA">#REF!</definedName>
    <definedName name="HapIKvar" localSheetId="0">#REF!</definedName>
    <definedName name="HapIKvar">#REF!</definedName>
    <definedName name="HapIKW" localSheetId="0">#REF!</definedName>
    <definedName name="HapIKW">#REF!</definedName>
    <definedName name="HapKVA" localSheetId="0">#REF!</definedName>
    <definedName name="HapKVA">#REF!</definedName>
    <definedName name="HapSKVA" localSheetId="0">#REF!</definedName>
    <definedName name="HapSKVA">#REF!</definedName>
    <definedName name="HapSKW" localSheetId="0">#REF!</definedName>
    <definedName name="HapSKW">#REF!</definedName>
    <definedName name="HH" localSheetId="0">#REF!</definedName>
    <definedName name="HH">#REF!</definedName>
    <definedName name="Hocluc" localSheetId="0">#REF!</definedName>
    <definedName name="Hocluc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IO" localSheetId="0">#REF!</definedName>
    <definedName name="IO">#REF!</definedName>
    <definedName name="j356C8" localSheetId="0">#REF!</definedName>
    <definedName name="j356C8">#REF!</definedName>
    <definedName name="Leâ_Coâng_Minh" localSheetId="0">#REF!</definedName>
    <definedName name="Leâ_Coâng_Minh">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AT" localSheetId="0">#REF!</definedName>
    <definedName name="MAT">#REF!</definedName>
    <definedName name="MF" localSheetId="0">#REF!</definedName>
    <definedName name="MF">#REF!</definedName>
    <definedName name="MG_A" localSheetId="0">#REF!</definedName>
    <definedName name="MG_A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o" localSheetId="0">#REF!</definedName>
    <definedName name="No">#REF!</definedName>
    <definedName name="P" localSheetId="0">#REF!</definedName>
    <definedName name="P">#REF!</definedName>
    <definedName name="PA" localSheetId="0">#REF!</definedName>
    <definedName name="PA">#REF!</definedName>
    <definedName name="PEJM" localSheetId="0">#REF!</definedName>
    <definedName name="PEJM">#REF!</definedName>
    <definedName name="PF" localSheetId="0">#REF!</definedName>
    <definedName name="PF">#REF!</definedName>
    <definedName name="_xlnm.Print_Area">#REF!</definedName>
    <definedName name="Print_Area_MI" localSheetId="0">#REF!</definedName>
    <definedName name="Print_Area_MI">#REF!</definedName>
    <definedName name="_xlnm.Print_Titles" localSheetId="0">'ĐỢT 1'!$7:$9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jName" localSheetId="0">#REF!</definedName>
    <definedName name="prjName">#REF!</definedName>
    <definedName name="prjNo" localSheetId="0">#REF!</definedName>
    <definedName name="prjNo">#REF!</definedName>
    <definedName name="PROPOSAL" localSheetId="0">#REF!</definedName>
    <definedName name="PROPOSAL">#REF!</definedName>
    <definedName name="RT" localSheetId="0">#REF!</definedName>
    <definedName name="RT">#REF!</definedName>
    <definedName name="SL" localSheetId="0">#REF!</definedName>
    <definedName name="SL">#REF!</definedName>
    <definedName name="SORT" localSheetId="0">#REF!</definedName>
    <definedName name="SORT">#REF!</definedName>
    <definedName name="SP" localSheetId="0">#REF!</definedName>
    <definedName name="SP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" localSheetId="0" hidden="1">{"'Sheet1'!$L$16"}</definedName>
    <definedName name="SU" hidden="1">{"'Sheet1'!$L$16"}</definedName>
    <definedName name="SUM" localSheetId="0">#REF!,#REF!</definedName>
    <definedName name="SUM">#REF!,#REF!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est" localSheetId="0">#REF!</definedName>
    <definedName name="test">#REF!</definedName>
    <definedName name="THK" localSheetId="0">#REF!</definedName>
    <definedName name="THK">#REF!</definedName>
    <definedName name="Tien" localSheetId="0">#REF!</definedName>
    <definedName name="Tien">#REF!</definedName>
    <definedName name="TOTAL" localSheetId="0">#REF!</definedName>
    <definedName name="TOTAL">#REF!</definedName>
    <definedName name="TOYOTA" localSheetId="0">#REF!</definedName>
    <definedName name="TOYOTA">#REF!</definedName>
    <definedName name="Tra_don_gia_KS" localSheetId="0">#REF!</definedName>
    <definedName name="Tra_don_gia_KS">#REF!</definedName>
    <definedName name="Tracp" localSheetId="0">#REF!</definedName>
    <definedName name="Tracp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UP" localSheetId="0">#REF!,#REF!,#REF!,#REF!,#REF!,#REF!,#REF!,#REF!,#REF!,#REF!,#REF!</definedName>
    <definedName name="UP">#REF!,#REF!,#REF!,#REF!,#REF!,#REF!,#REF!,#REF!,#REF!,#REF!,#REF!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ungSapXep" localSheetId="0">#REF!</definedName>
    <definedName name="VungSapXep">#REF!</definedName>
    <definedName name="W" localSheetId="0">#REF!</definedName>
    <definedName name="W">#REF!</definedName>
    <definedName name="X" localSheetId="0">#REF!</definedName>
    <definedName name="X">#REF!</definedName>
    <definedName name="Yes">[2]DuLieu!$AL$4</definedName>
    <definedName name="ZYX" localSheetId="0">#REF!</definedName>
    <definedName name="ZYX">#REF!</definedName>
    <definedName name="ZZZ" localSheetId="0">#REF!</definedName>
    <definedName name="ZZZ">#REF!</definedName>
  </definedNames>
  <calcPr calcId="162913"/>
</workbook>
</file>

<file path=xl/calcChain.xml><?xml version="1.0" encoding="utf-8"?>
<calcChain xmlns="http://schemas.openxmlformats.org/spreadsheetml/2006/main">
  <c r="A181" i="1" l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132" i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</calcChain>
</file>

<file path=xl/sharedStrings.xml><?xml version="1.0" encoding="utf-8"?>
<sst xmlns="http://schemas.openxmlformats.org/spreadsheetml/2006/main" count="2596" uniqueCount="731">
  <si>
    <t>Th.T</t>
  </si>
  <si>
    <t>HCM</t>
  </si>
  <si>
    <t>9</t>
  </si>
  <si>
    <t>5</t>
  </si>
  <si>
    <t>2009</t>
  </si>
  <si>
    <t>11</t>
  </si>
  <si>
    <t>Khoa</t>
  </si>
  <si>
    <t>Nguyễn Anh</t>
  </si>
  <si>
    <t>07</t>
  </si>
  <si>
    <t>x</t>
  </si>
  <si>
    <t>Anh</t>
  </si>
  <si>
    <t>T.Trú</t>
  </si>
  <si>
    <t>Trúc</t>
  </si>
  <si>
    <t>Thy</t>
  </si>
  <si>
    <t>20A</t>
  </si>
  <si>
    <t>Hương</t>
  </si>
  <si>
    <t>Châu</t>
  </si>
  <si>
    <t>1</t>
  </si>
  <si>
    <t>15</t>
  </si>
  <si>
    <t>10</t>
  </si>
  <si>
    <t>Hải</t>
  </si>
  <si>
    <t>Bảo</t>
  </si>
  <si>
    <t>Thương</t>
  </si>
  <si>
    <t>Thi</t>
  </si>
  <si>
    <t>Hoàng</t>
  </si>
  <si>
    <t>03</t>
  </si>
  <si>
    <t>Tài</t>
  </si>
  <si>
    <t>09</t>
  </si>
  <si>
    <t>02</t>
  </si>
  <si>
    <t>Hưng</t>
  </si>
  <si>
    <t>Hiếu</t>
  </si>
  <si>
    <t>Hân</t>
  </si>
  <si>
    <t>Đạt</t>
  </si>
  <si>
    <t>01</t>
  </si>
  <si>
    <t>Quân</t>
  </si>
  <si>
    <t>Phúc</t>
  </si>
  <si>
    <t>04</t>
  </si>
  <si>
    <t>Bình</t>
  </si>
  <si>
    <t>5/6</t>
  </si>
  <si>
    <t>An</t>
  </si>
  <si>
    <t>5/5</t>
  </si>
  <si>
    <t>5/4</t>
  </si>
  <si>
    <t>5/3</t>
  </si>
  <si>
    <t>Ngân</t>
  </si>
  <si>
    <t xml:space="preserve">Nguyễn Ngọc Kim </t>
  </si>
  <si>
    <t>5/2</t>
  </si>
  <si>
    <t>Ngọc</t>
  </si>
  <si>
    <t>Huy</t>
  </si>
  <si>
    <t>Nguyễn Trần Gia</t>
  </si>
  <si>
    <t>Thư</t>
  </si>
  <si>
    <t>LONG TRƯỜNG</t>
  </si>
  <si>
    <t>4</t>
  </si>
  <si>
    <t>40/3</t>
  </si>
  <si>
    <t>19</t>
  </si>
  <si>
    <t>Tiến</t>
  </si>
  <si>
    <t>Phú</t>
  </si>
  <si>
    <t>Ý</t>
  </si>
  <si>
    <t>24</t>
  </si>
  <si>
    <t>Dũng</t>
  </si>
  <si>
    <t>Xuân</t>
  </si>
  <si>
    <t>Phương</t>
  </si>
  <si>
    <t>Trí</t>
  </si>
  <si>
    <t>Đức</t>
  </si>
  <si>
    <t>5/1</t>
  </si>
  <si>
    <t>Quang</t>
  </si>
  <si>
    <t>08</t>
  </si>
  <si>
    <t>12</t>
  </si>
  <si>
    <t>18</t>
  </si>
  <si>
    <t xml:space="preserve">Nguyễn Hoàng </t>
  </si>
  <si>
    <t>Việt</t>
  </si>
  <si>
    <t>06</t>
  </si>
  <si>
    <t>Nguyễn Ngọc</t>
  </si>
  <si>
    <t>20</t>
  </si>
  <si>
    <t>Vân</t>
  </si>
  <si>
    <t>Sơn</t>
  </si>
  <si>
    <t>16A</t>
  </si>
  <si>
    <t>Vy</t>
  </si>
  <si>
    <t>Nguyễn Ngọc Thảo</t>
  </si>
  <si>
    <t>Khôi</t>
  </si>
  <si>
    <t>Ánh</t>
  </si>
  <si>
    <t>Thảo</t>
  </si>
  <si>
    <t>Nguyễn Thị Thanh</t>
  </si>
  <si>
    <t>2</t>
  </si>
  <si>
    <t>Thái</t>
  </si>
  <si>
    <t>Nam</t>
  </si>
  <si>
    <t>Nguyễn Quốc</t>
  </si>
  <si>
    <t>Trang</t>
  </si>
  <si>
    <t>Như</t>
  </si>
  <si>
    <t xml:space="preserve">Nguyễn Hồng </t>
  </si>
  <si>
    <t>Minh</t>
  </si>
  <si>
    <t>Văn</t>
  </si>
  <si>
    <t>Phong</t>
  </si>
  <si>
    <t>Nghĩa</t>
  </si>
  <si>
    <t>Yến</t>
  </si>
  <si>
    <t>Thuận</t>
  </si>
  <si>
    <t>Hằng</t>
  </si>
  <si>
    <t>05</t>
  </si>
  <si>
    <t>Long</t>
  </si>
  <si>
    <t>Khang</t>
  </si>
  <si>
    <t>Tú</t>
  </si>
  <si>
    <t>57/2</t>
  </si>
  <si>
    <t>Nguyễn Bảo</t>
  </si>
  <si>
    <t>Thành</t>
  </si>
  <si>
    <t>Nhi</t>
  </si>
  <si>
    <t>Lê Minh</t>
  </si>
  <si>
    <t>Dương</t>
  </si>
  <si>
    <t>Linh</t>
  </si>
  <si>
    <t xml:space="preserve">Nguyễn Hữu </t>
  </si>
  <si>
    <t>Nguyễn Minh</t>
  </si>
  <si>
    <t>Tiên</t>
  </si>
  <si>
    <t>Nguyễn Hữu</t>
  </si>
  <si>
    <t>Nhân</t>
  </si>
  <si>
    <t>Thùy</t>
  </si>
  <si>
    <t>Vương</t>
  </si>
  <si>
    <t>Giang</t>
  </si>
  <si>
    <t>Khánh</t>
  </si>
  <si>
    <t>Nhật</t>
  </si>
  <si>
    <t>Uyên</t>
  </si>
  <si>
    <t>Tâm</t>
  </si>
  <si>
    <t>Thịnh</t>
  </si>
  <si>
    <t xml:space="preserve">Võ Hoàng </t>
  </si>
  <si>
    <t>Quốc</t>
  </si>
  <si>
    <t>Nghiêm</t>
  </si>
  <si>
    <t xml:space="preserve">Nguyễn Ngọc Gia </t>
  </si>
  <si>
    <t>Khanh</t>
  </si>
  <si>
    <t xml:space="preserve">Trần Trung </t>
  </si>
  <si>
    <t>Thắng</t>
  </si>
  <si>
    <t>Nguyễn Đức</t>
  </si>
  <si>
    <t>Nghi</t>
  </si>
  <si>
    <t xml:space="preserve">Phạm Hoàng </t>
  </si>
  <si>
    <t>Nguyễn Tiến</t>
  </si>
  <si>
    <t>Trần Minh</t>
  </si>
  <si>
    <t>Toàn</t>
  </si>
  <si>
    <t>Hùng</t>
  </si>
  <si>
    <t xml:space="preserve">Lê Hoàng </t>
  </si>
  <si>
    <t>Mẫn</t>
  </si>
  <si>
    <t>Trương Gia</t>
  </si>
  <si>
    <t>Nguyễn Thái</t>
  </si>
  <si>
    <t>Vũ Minh</t>
  </si>
  <si>
    <t>Nguyễn Văn Chiến</t>
  </si>
  <si>
    <t>Nguyễn Thị Oanh</t>
  </si>
  <si>
    <t>Kỳ</t>
  </si>
  <si>
    <t>Chi</t>
  </si>
  <si>
    <t xml:space="preserve">Nguyễn Duy </t>
  </si>
  <si>
    <t>Thanh</t>
  </si>
  <si>
    <t>Hà</t>
  </si>
  <si>
    <t>Trường</t>
  </si>
  <si>
    <t>Nguyễn Hoàng Thanh</t>
  </si>
  <si>
    <t>Phạm Nguyễn Quỳnh</t>
  </si>
  <si>
    <t>27/9</t>
  </si>
  <si>
    <t>Nguyễn Ngọc Lan</t>
  </si>
  <si>
    <t xml:space="preserve">Nguyễn Trung </t>
  </si>
  <si>
    <t>Nguyễn Hải</t>
  </si>
  <si>
    <t>Lê Thị Minh</t>
  </si>
  <si>
    <t>HOA LƯ</t>
  </si>
  <si>
    <t>Tăng Nhơn Phú B</t>
  </si>
  <si>
    <t>TĂNG NHƠN PHÚ B</t>
  </si>
  <si>
    <t>Phước Bình</t>
  </si>
  <si>
    <t>TNP</t>
  </si>
  <si>
    <t>Nhã</t>
  </si>
  <si>
    <t>Nguyễn Hoàng Minh</t>
  </si>
  <si>
    <t xml:space="preserve">Trần Hoàng </t>
  </si>
  <si>
    <t>Nguyễn Văn Bá</t>
  </si>
  <si>
    <t>Lê Quang Vinh</t>
  </si>
  <si>
    <t xml:space="preserve">98/17 </t>
  </si>
  <si>
    <t>Hoàng Văn Phượng</t>
  </si>
  <si>
    <t>Hoàng Gia</t>
  </si>
  <si>
    <t>62B</t>
  </si>
  <si>
    <t>22/12</t>
  </si>
  <si>
    <t>Nguyễn Thị Hoa</t>
  </si>
  <si>
    <t>Trần Gia</t>
  </si>
  <si>
    <t>DĐH</t>
  </si>
  <si>
    <t xml:space="preserve">Vũ Anh </t>
  </si>
  <si>
    <t>7A</t>
  </si>
  <si>
    <t xml:space="preserve">Dương Hoàng </t>
  </si>
  <si>
    <t xml:space="preserve">Nguyễn Anh </t>
  </si>
  <si>
    <t>Nguyễn Văn Hạnh</t>
  </si>
  <si>
    <t>Ngô Thanh</t>
  </si>
  <si>
    <t>231/72</t>
  </si>
  <si>
    <t>Lao Tăng Chung</t>
  </si>
  <si>
    <t>Lao Tăng Tuệ</t>
  </si>
  <si>
    <t>283/24</t>
  </si>
  <si>
    <t>Lê Trọng Hiền</t>
  </si>
  <si>
    <t>Huỳnh</t>
  </si>
  <si>
    <t xml:space="preserve">Lê Ngọc Như </t>
  </si>
  <si>
    <t>PhạmT Kim Hồng</t>
  </si>
  <si>
    <t>Đoàn Ngọc</t>
  </si>
  <si>
    <t>244/50</t>
  </si>
  <si>
    <t>Võ Văn Tuyên</t>
  </si>
  <si>
    <t>26/6</t>
  </si>
  <si>
    <t xml:space="preserve">Nguyễn Thiên </t>
  </si>
  <si>
    <t>Trần Minh vương</t>
  </si>
  <si>
    <t>Nên</t>
  </si>
  <si>
    <t xml:space="preserve">Trần Công </t>
  </si>
  <si>
    <t xml:space="preserve">Nguyễn Tường </t>
  </si>
  <si>
    <t>Lê Văn Hùng</t>
  </si>
  <si>
    <t xml:space="preserve">Dương Gia </t>
  </si>
  <si>
    <t>Trần Tuấn</t>
  </si>
  <si>
    <t>Long Trường</t>
  </si>
  <si>
    <t>Nguyễn Lê</t>
  </si>
  <si>
    <t>120/4</t>
  </si>
  <si>
    <t>Trần Văn Minh</t>
  </si>
  <si>
    <t>Lưu Gia</t>
  </si>
  <si>
    <t>Trần Thu</t>
  </si>
  <si>
    <t>Vũ Thị Thanh</t>
  </si>
  <si>
    <t>Nguyễn Thị Chín</t>
  </si>
  <si>
    <t>Nhiên</t>
  </si>
  <si>
    <t>Nguyễn Đăng</t>
  </si>
  <si>
    <t>D6</t>
  </si>
  <si>
    <t>Nguyễn Huỳnh Phương</t>
  </si>
  <si>
    <t>PHƯỚC BÌNH</t>
  </si>
  <si>
    <t>Phước Long B</t>
  </si>
  <si>
    <t>ĐXH</t>
  </si>
  <si>
    <t>D3</t>
  </si>
  <si>
    <t>Huỳnh Minh</t>
  </si>
  <si>
    <t>25/35</t>
  </si>
  <si>
    <t>Bùi Hữu Cao</t>
  </si>
  <si>
    <t>Bùi Hữu</t>
  </si>
  <si>
    <t>D1A</t>
  </si>
  <si>
    <t>Ng Thanh Nhàn</t>
  </si>
  <si>
    <t>Bùi Văn Đức</t>
  </si>
  <si>
    <t>Bùi Vân</t>
  </si>
  <si>
    <t>C303.10</t>
  </si>
  <si>
    <t>Nguyễn Thái Bình</t>
  </si>
  <si>
    <t>D11 Khu dân cư Thiên Lý</t>
  </si>
  <si>
    <t>Lê Văn Dũng</t>
  </si>
  <si>
    <t xml:space="preserve">D703 CC Ehome2 </t>
  </si>
  <si>
    <t>Trần Vũ</t>
  </si>
  <si>
    <t>Trần Thục</t>
  </si>
  <si>
    <t>Phạm Ngọc Chính</t>
  </si>
  <si>
    <t xml:space="preserve">Phạm Ngọc Huy </t>
  </si>
  <si>
    <t>D1.08.01 KDC Gia Hòa</t>
  </si>
  <si>
    <t>Nguyễn Trí Dũng</t>
  </si>
  <si>
    <t>hcm</t>
  </si>
  <si>
    <t>A17.18 CC Floara Fuji</t>
  </si>
  <si>
    <t>Bùi Trí Thành</t>
  </si>
  <si>
    <t>Bùi Kim</t>
  </si>
  <si>
    <t>C402 EHOME</t>
  </si>
  <si>
    <t>Đới Minh Châu</t>
  </si>
  <si>
    <t xml:space="preserve">Đới Đức </t>
  </si>
  <si>
    <t>C2.16.01 CC The Art</t>
  </si>
  <si>
    <t>Đinh Quốc Lực</t>
  </si>
  <si>
    <t>Đinh Tướng</t>
  </si>
  <si>
    <t>D8</t>
  </si>
  <si>
    <t>Hồ Phước Thuận</t>
  </si>
  <si>
    <t xml:space="preserve">Hồ Nguyễn Quỳnh </t>
  </si>
  <si>
    <t>D31</t>
  </si>
  <si>
    <t>16.5  CC P.Đông</t>
  </si>
  <si>
    <t>Lưu Quang Quỳnh</t>
  </si>
  <si>
    <t xml:space="preserve">Lưu Đức </t>
  </si>
  <si>
    <t>Phạm Thái Quang</t>
  </si>
  <si>
    <t>Phạm Thái</t>
  </si>
  <si>
    <t>Đặng Thị Hồng</t>
  </si>
  <si>
    <t>Nguyễn Hoàng Anh Gia</t>
  </si>
  <si>
    <t>Trần Anh Tuấn</t>
  </si>
  <si>
    <t>Trần Xuân Hương</t>
  </si>
  <si>
    <t>C 309 Ehome</t>
  </si>
  <si>
    <t>Dg Tôn Q.Thụy</t>
  </si>
  <si>
    <t>Dương Minh</t>
  </si>
  <si>
    <t>ĐẶNG TẤN TÀI</t>
  </si>
  <si>
    <t>365A</t>
  </si>
  <si>
    <t>71/19</t>
  </si>
  <si>
    <t>14/4C</t>
  </si>
  <si>
    <t>Tr Hoàng Phương</t>
  </si>
  <si>
    <t xml:space="preserve">Trịnh Nguyễn Phương </t>
  </si>
  <si>
    <t>Nguyễn Hưng</t>
  </si>
  <si>
    <t>475</t>
  </si>
  <si>
    <t>136B/4</t>
  </si>
  <si>
    <t>Hứa Văn Lâm</t>
  </si>
  <si>
    <t xml:space="preserve">Hứa Vỹ </t>
  </si>
  <si>
    <t>71/27D</t>
  </si>
  <si>
    <t>H`B Phươg Hoàng</t>
  </si>
  <si>
    <t>Nguyễn Hoàng Hoa</t>
  </si>
  <si>
    <t>Phan Thế Long</t>
  </si>
  <si>
    <t xml:space="preserve">Phan Hoàng Minh </t>
  </si>
  <si>
    <t>88D</t>
  </si>
  <si>
    <t>Cao Văn Thực</t>
  </si>
  <si>
    <t xml:space="preserve">Cao Thị Thiên </t>
  </si>
  <si>
    <t>185</t>
  </si>
  <si>
    <t>94/34B</t>
  </si>
  <si>
    <t xml:space="preserve">Dương Văn Minh </t>
  </si>
  <si>
    <t>142/1F</t>
  </si>
  <si>
    <t>Vũ Văn Thịnh</t>
  </si>
  <si>
    <t>Đinh Thị Tuất</t>
  </si>
  <si>
    <t>25/19A</t>
  </si>
  <si>
    <t>N T Thanh Đế</t>
  </si>
  <si>
    <t xml:space="preserve">Đoàn Anh </t>
  </si>
  <si>
    <t>70/20</t>
  </si>
  <si>
    <t>Kiều Văn Sáng</t>
  </si>
  <si>
    <t>Kiều Ngô Gia</t>
  </si>
  <si>
    <t>Phạm Văn Minh</t>
  </si>
  <si>
    <t xml:space="preserve">Phạm Thiên </t>
  </si>
  <si>
    <t>369/9</t>
  </si>
  <si>
    <t>Phạm Văn Ứng</t>
  </si>
  <si>
    <t>Đ T Minh Mẫn</t>
  </si>
  <si>
    <t>Đặng Thiện Minh</t>
  </si>
  <si>
    <t>33/9A</t>
  </si>
  <si>
    <t>Lưu Thị Ngọc Hên</t>
  </si>
  <si>
    <t>Lưu Thiên</t>
  </si>
  <si>
    <t>73/2A</t>
  </si>
  <si>
    <t>Trương Xuân Cừ</t>
  </si>
  <si>
    <t>Trương Hồ Hoài</t>
  </si>
  <si>
    <t>100A3</t>
  </si>
  <si>
    <t>Nguyễn Vinh Quân</t>
  </si>
  <si>
    <t xml:space="preserve">Nguyễn Vũ Hà </t>
  </si>
  <si>
    <t>11/5</t>
  </si>
  <si>
    <t>Bùi Thị Nghi</t>
  </si>
  <si>
    <t xml:space="preserve">Trương Tuấn </t>
  </si>
  <si>
    <t>71/11</t>
  </si>
  <si>
    <t>Ng T Ngọc Phương</t>
  </si>
  <si>
    <t>Nguyễn Thanh Gia</t>
  </si>
  <si>
    <t>35B</t>
  </si>
  <si>
    <t>N Xuân Quang</t>
  </si>
  <si>
    <t>Lê Đặng Thúy</t>
  </si>
  <si>
    <t>86/6</t>
  </si>
  <si>
    <t>Phạm Văn Bảo</t>
  </si>
  <si>
    <t>Chiêu</t>
  </si>
  <si>
    <t>Phạm Lê Gia</t>
  </si>
  <si>
    <t>51/4</t>
  </si>
  <si>
    <t>Đoàn Văn Năm</t>
  </si>
  <si>
    <t>Đoàn Quốc</t>
  </si>
  <si>
    <t>Hoàng Hải</t>
  </si>
  <si>
    <t>110/5A</t>
  </si>
  <si>
    <t>Huỳnh Văn Cầu</t>
  </si>
  <si>
    <t>Huỳnh Lê Linh</t>
  </si>
  <si>
    <t>73/2B</t>
  </si>
  <si>
    <t>Ng Thành Nam</t>
  </si>
  <si>
    <t>Nguyễn Thảo</t>
  </si>
  <si>
    <t>339</t>
  </si>
  <si>
    <t>71/17</t>
  </si>
  <si>
    <t>Ng Đình Toán</t>
  </si>
  <si>
    <t>22/4D</t>
  </si>
  <si>
    <t>Thái Văn Liêm</t>
  </si>
  <si>
    <t>Thái Thanh</t>
  </si>
  <si>
    <t>33/18A1</t>
  </si>
  <si>
    <t>Ng Huỳnh Dung</t>
  </si>
  <si>
    <t>Nguyễn Huỳnh Thủy</t>
  </si>
  <si>
    <t>Đặng Văn Nẫu</t>
  </si>
  <si>
    <t xml:space="preserve">Đặng Thị Bảo </t>
  </si>
  <si>
    <t>33/7A2</t>
  </si>
  <si>
    <t xml:space="preserve">Đỗ Kim Sơn </t>
  </si>
  <si>
    <t xml:space="preserve">Đỗ Kim Phúc </t>
  </si>
  <si>
    <t>43/4B</t>
  </si>
  <si>
    <t>Hồ Công Phúc</t>
  </si>
  <si>
    <t>Hồ Lê Ngọc</t>
  </si>
  <si>
    <t>142/14</t>
  </si>
  <si>
    <t>N Văn Chum</t>
  </si>
  <si>
    <t>Nguyễn Phước</t>
  </si>
  <si>
    <t>Ng Hữu Chuẩn</t>
  </si>
  <si>
    <t>22/10</t>
  </si>
  <si>
    <t>Ng Như Triệu</t>
  </si>
  <si>
    <t xml:space="preserve">Nguyễn Trí </t>
  </si>
  <si>
    <t>47/17</t>
  </si>
  <si>
    <t>Bùi Thanh Tú</t>
  </si>
  <si>
    <t>Bùi Thanh</t>
  </si>
  <si>
    <t>Ng Trường Giang</t>
  </si>
  <si>
    <t>Lê Đại</t>
  </si>
  <si>
    <t>72/6</t>
  </si>
  <si>
    <t>Trần Văn Đấu</t>
  </si>
  <si>
    <t>70/2</t>
  </si>
  <si>
    <t>Nguyễn Cần Kiệm</t>
  </si>
  <si>
    <t>Nguyễn Trần Phi</t>
  </si>
  <si>
    <t>79/2B</t>
  </si>
  <si>
    <t>SuTrầnThủy Tiên</t>
  </si>
  <si>
    <t>Nguyễn Việt Nhã</t>
  </si>
  <si>
    <t>Ng Mạnh Hùng</t>
  </si>
  <si>
    <t>51/15</t>
  </si>
  <si>
    <t>Lưu Trọng Hài</t>
  </si>
  <si>
    <t>43/2A</t>
  </si>
  <si>
    <t>Nguyễn Phi Hùng</t>
  </si>
  <si>
    <t>Trần Văn Thuyến</t>
  </si>
  <si>
    <t xml:space="preserve">Trần Lê Trung </t>
  </si>
  <si>
    <t>109A/4</t>
  </si>
  <si>
    <t>Võ văn Huy</t>
  </si>
  <si>
    <t>Võ Ngọc Bảo</t>
  </si>
  <si>
    <t>106/25/4</t>
  </si>
  <si>
    <t>Nguyễn Thị Tư</t>
  </si>
  <si>
    <t>72/9</t>
  </si>
  <si>
    <t>N Hồng Nguyên</t>
  </si>
  <si>
    <t xml:space="preserve">Nguyễn Nguyên </t>
  </si>
  <si>
    <t>70/43</t>
  </si>
  <si>
    <t>Nguyễn Văn Đệ</t>
  </si>
  <si>
    <t>Vũ Trọng Hải</t>
  </si>
  <si>
    <t>Vũ Đặng Vân</t>
  </si>
  <si>
    <t>Trần Văn Thuấn</t>
  </si>
  <si>
    <t>76/11</t>
  </si>
  <si>
    <t>Phạm Trung Lập</t>
  </si>
  <si>
    <t xml:space="preserve">Phạm Thị Như </t>
  </si>
  <si>
    <t>79/13</t>
  </si>
  <si>
    <t>Triệu T Mỹ Hoa</t>
  </si>
  <si>
    <t>Trịnh Như</t>
  </si>
  <si>
    <t>27/15A</t>
  </si>
  <si>
    <t>Võ Ngọc Bảo Huy</t>
  </si>
  <si>
    <t>Võ Hoàng Thúy</t>
  </si>
  <si>
    <t xml:space="preserve">Võ Minh Thiện </t>
  </si>
  <si>
    <t xml:space="preserve">Võ Nguyễn  Nhật </t>
  </si>
  <si>
    <t>61/11A</t>
  </si>
  <si>
    <t>Lý Phước Tín</t>
  </si>
  <si>
    <t>Lý Thanh</t>
  </si>
  <si>
    <t>103/7B</t>
  </si>
  <si>
    <t>Ng Văn Thiểm</t>
  </si>
  <si>
    <t>70/16</t>
  </si>
  <si>
    <t>Phan Văn Thắng</t>
  </si>
  <si>
    <t>Phan Thị Kim</t>
  </si>
  <si>
    <t>103A</t>
  </si>
  <si>
    <t>Nguyễn Hải Hòa</t>
  </si>
  <si>
    <t xml:space="preserve">Nguyễn Ngọc Hải </t>
  </si>
  <si>
    <t>56/1</t>
  </si>
  <si>
    <t>N Quốc Việt</t>
  </si>
  <si>
    <t>Nguyễn Ngọc Thành</t>
  </si>
  <si>
    <t>61/21/2A</t>
  </si>
  <si>
    <t>N Thanh Liêm</t>
  </si>
  <si>
    <t xml:space="preserve">Nguyễn Ngọc Thanh </t>
  </si>
  <si>
    <t>56/12</t>
  </si>
  <si>
    <t>Nguyễn Đăng Hải</t>
  </si>
  <si>
    <t>10/2</t>
  </si>
  <si>
    <t>Lại T Hồng Ngọc</t>
  </si>
  <si>
    <t>22/1A</t>
  </si>
  <si>
    <t>Nguyễn Xuân Nam</t>
  </si>
  <si>
    <t>26B</t>
  </si>
  <si>
    <t>NNMinh Hoàng</t>
  </si>
  <si>
    <t xml:space="preserve">Nguyễn Ngọc Minh </t>
  </si>
  <si>
    <t>70/14</t>
  </si>
  <si>
    <t>Chu T Bích Ngọc</t>
  </si>
  <si>
    <t>Bùi  Tiến</t>
  </si>
  <si>
    <t>NgThanh Tuấn</t>
  </si>
  <si>
    <t>69/1/4</t>
  </si>
  <si>
    <t xml:space="preserve">Trần Đình </t>
  </si>
  <si>
    <t xml:space="preserve">Đào Khánh </t>
  </si>
  <si>
    <t>61/27</t>
  </si>
  <si>
    <t>Ngô Văn Cường</t>
  </si>
  <si>
    <t>79/1</t>
  </si>
  <si>
    <t>Đoàn Văn Đổi</t>
  </si>
  <si>
    <t xml:space="preserve">Đoàn Nguyễn Thanh </t>
  </si>
  <si>
    <t>Phạm Thị Thơm</t>
  </si>
  <si>
    <t>Nguyễn Thị Vân</t>
  </si>
  <si>
    <t>Ng Văn Thanh</t>
  </si>
  <si>
    <t>Lê Văn Chương</t>
  </si>
  <si>
    <t>Lê Nguyễn Đức</t>
  </si>
  <si>
    <t>130/13A</t>
  </si>
  <si>
    <t>N T Hằng Nga</t>
  </si>
  <si>
    <t>Phùng Minh Hà</t>
  </si>
  <si>
    <t>Lê Minh Lưu</t>
  </si>
  <si>
    <t>Lê Võ Hà</t>
  </si>
  <si>
    <t>Nguyễn Đức Minh</t>
  </si>
  <si>
    <t>N T Ánh Tuyết</t>
  </si>
  <si>
    <t>Trần Nguyễn Tuyết</t>
  </si>
  <si>
    <t>Huỳnh Văn Minh</t>
  </si>
  <si>
    <t>51/22</t>
  </si>
  <si>
    <t>Lê Thị Trường Ca</t>
  </si>
  <si>
    <t>395A</t>
  </si>
  <si>
    <t>Lê Minh Chánh</t>
  </si>
  <si>
    <t xml:space="preserve">Lê Ngọc Phương </t>
  </si>
  <si>
    <t>69/12</t>
  </si>
  <si>
    <t>Lê Văn Hải</t>
  </si>
  <si>
    <t>Lê Nguyễn Công</t>
  </si>
  <si>
    <t>7/2A</t>
  </si>
  <si>
    <t>Mẩn</t>
  </si>
  <si>
    <t xml:space="preserve">Nguyễn Minh Tố </t>
  </si>
  <si>
    <t>81A/5A</t>
  </si>
  <si>
    <t>Thái Đức Lịch</t>
  </si>
  <si>
    <t>Thái Bá Hoàng</t>
  </si>
  <si>
    <t>51/8</t>
  </si>
  <si>
    <t>Phạm Đình Toản</t>
  </si>
  <si>
    <t xml:space="preserve">Phạm Bùi Trúc </t>
  </si>
  <si>
    <t>71/7</t>
  </si>
  <si>
    <t>Thạch Song</t>
  </si>
  <si>
    <t>Thạch Lê Gia</t>
  </si>
  <si>
    <t>Ng Đức Quảng</t>
  </si>
  <si>
    <t>12/10A</t>
  </si>
  <si>
    <t>Nguyễn Long Phi</t>
  </si>
  <si>
    <t>Huệ</t>
  </si>
  <si>
    <t>11/9</t>
  </si>
  <si>
    <t>H T Minh Tường</t>
  </si>
  <si>
    <t>76/8</t>
  </si>
  <si>
    <t>Nguyễn Xuân Du</t>
  </si>
  <si>
    <t>Nguyễn Bá Cường</t>
  </si>
  <si>
    <t xml:space="preserve">Nguyễn Lâm Quỳnh </t>
  </si>
  <si>
    <t>66/17</t>
  </si>
  <si>
    <t>Ng Tiến Ngọc</t>
  </si>
  <si>
    <t>Huỳnh T Mai Ly</t>
  </si>
  <si>
    <t>Nguyễn Huỳnh Mai</t>
  </si>
  <si>
    <t>103/6</t>
  </si>
  <si>
    <t>N N Tuấn Anh</t>
  </si>
  <si>
    <t>Nguyễn Ngọc Tú</t>
  </si>
  <si>
    <t>22/19</t>
  </si>
  <si>
    <t>Lê Văn Thiềng</t>
  </si>
  <si>
    <t>Lê Thảo Gia</t>
  </si>
  <si>
    <t>Trịnh Minh Thành</t>
  </si>
  <si>
    <t>Thức</t>
  </si>
  <si>
    <t>Trịnh Tri</t>
  </si>
  <si>
    <t>51/5A</t>
  </si>
  <si>
    <t>Trần Ngọc Hân</t>
  </si>
  <si>
    <t>Trần Bình</t>
  </si>
  <si>
    <t>12/15</t>
  </si>
  <si>
    <t>Phạm Út Lệ</t>
  </si>
  <si>
    <t>21/8</t>
  </si>
  <si>
    <t>Trần Thị Đàng</t>
  </si>
  <si>
    <t>Lân</t>
  </si>
  <si>
    <t>142/1K</t>
  </si>
  <si>
    <t>Võ T Thu Hường</t>
  </si>
  <si>
    <t>79/2A5</t>
  </si>
  <si>
    <t>Lương Thanh Vũ</t>
  </si>
  <si>
    <t>Lương Thanh</t>
  </si>
  <si>
    <t xml:space="preserve">33/18A </t>
  </si>
  <si>
    <t>Ng Trung Nhân</t>
  </si>
  <si>
    <t>24B</t>
  </si>
  <si>
    <t>Bồ Vĩnh Phúc</t>
  </si>
  <si>
    <t>Bồ Tiến</t>
  </si>
  <si>
    <t>Trươg Văn Thuận</t>
  </si>
  <si>
    <t xml:space="preserve">Trương Vũ Phương </t>
  </si>
  <si>
    <t>15/5</t>
  </si>
  <si>
    <t>Ng Mạnh Hoàng</t>
  </si>
  <si>
    <t xml:space="preserve">Nguyễn Minh  </t>
  </si>
  <si>
    <t>103/3A</t>
  </si>
  <si>
    <t>KhưuT Kim Ngân</t>
  </si>
  <si>
    <t>70/31/4A</t>
  </si>
  <si>
    <t>N Hải Phong</t>
  </si>
  <si>
    <t>Huỳnh Ngọc Thanh</t>
  </si>
  <si>
    <t>79/6A</t>
  </si>
  <si>
    <t>Võ Lê Kim Trung</t>
  </si>
  <si>
    <t>Võ Phạm Nhã</t>
  </si>
  <si>
    <t>12/1</t>
  </si>
  <si>
    <t>Mai T Thu Hương</t>
  </si>
  <si>
    <t>Bạch Mai</t>
  </si>
  <si>
    <t>HuỳhTThuThủy</t>
  </si>
  <si>
    <t>Ngô Huỳnh Minh</t>
  </si>
  <si>
    <t>64A</t>
  </si>
  <si>
    <t>Hà T Thanh Vân</t>
  </si>
  <si>
    <t>Nguyễn Quốc Đăng</t>
  </si>
  <si>
    <t>61/1</t>
  </si>
  <si>
    <t>Dg Trung Hiếu</t>
  </si>
  <si>
    <t>Lê Văn Khoa</t>
  </si>
  <si>
    <t>29/10/30/5</t>
  </si>
  <si>
    <t>Nguyễn Duy Ngọc</t>
  </si>
  <si>
    <t>Cao Hồng Đức</t>
  </si>
  <si>
    <t>Cao Nhã</t>
  </si>
  <si>
    <t>297</t>
  </si>
  <si>
    <t>71/1c</t>
  </si>
  <si>
    <t>Trươg Thanh Sơn</t>
  </si>
  <si>
    <t>16/12</t>
  </si>
  <si>
    <t>Ng Hữu Quốc</t>
  </si>
  <si>
    <t>Nguyễn Cao Kỳ</t>
  </si>
  <si>
    <t>Vũ Đức Chính</t>
  </si>
  <si>
    <t>Vũ Thành</t>
  </si>
  <si>
    <t>32/8/4</t>
  </si>
  <si>
    <t>N Tiến Minh</t>
  </si>
  <si>
    <t>Nguyễn Phúc Minh</t>
  </si>
  <si>
    <t>Trần Văn Trung</t>
  </si>
  <si>
    <t>141/12/8</t>
  </si>
  <si>
    <t xml:space="preserve">Lê Hồng Chương </t>
  </si>
  <si>
    <t>5/3C</t>
  </si>
  <si>
    <t>Hoàng Mạnh Toàn</t>
  </si>
  <si>
    <t xml:space="preserve">Hoàng Đăng </t>
  </si>
  <si>
    <t>32/8/3</t>
  </si>
  <si>
    <t>Đặng Văn Quyết</t>
  </si>
  <si>
    <t xml:space="preserve">Đặng Trần Huyền </t>
  </si>
  <si>
    <t>141/10B</t>
  </si>
  <si>
    <t>N Trung Thành</t>
  </si>
  <si>
    <t xml:space="preserve">Nguyễn Vũ Gia </t>
  </si>
  <si>
    <t>1202 Lô A chung cư 9 view</t>
  </si>
  <si>
    <t>Phan Văn Thái</t>
  </si>
  <si>
    <t>Phan Thái</t>
  </si>
  <si>
    <t>N Hiếu Nghĩa</t>
  </si>
  <si>
    <t>Nguyễn Phạm Thảo</t>
  </si>
  <si>
    <t>141/8</t>
  </si>
  <si>
    <t>Chung Mạnh Tuấn</t>
  </si>
  <si>
    <t>Chung Thành</t>
  </si>
  <si>
    <t>46/50</t>
  </si>
  <si>
    <t>40/1</t>
  </si>
  <si>
    <t>Ng Anh Tuấn</t>
  </si>
  <si>
    <t>Majeet</t>
  </si>
  <si>
    <t xml:space="preserve">Mo Ha Mad </t>
  </si>
  <si>
    <t>46/34</t>
  </si>
  <si>
    <t xml:space="preserve">Ng Xuân Trường </t>
  </si>
  <si>
    <t xml:space="preserve">Trần Bảo Yến </t>
  </si>
  <si>
    <t>8/12</t>
  </si>
  <si>
    <t>Bùi Hữu Dương</t>
  </si>
  <si>
    <t>Bùi Bách</t>
  </si>
  <si>
    <t>50/26/4</t>
  </si>
  <si>
    <t>Ng Đình Hưng</t>
  </si>
  <si>
    <t>Nguyễn Hồ Khánh</t>
  </si>
  <si>
    <t>Đỗ văn Phương</t>
  </si>
  <si>
    <t xml:space="preserve">Đỗ Lê Ngọc </t>
  </si>
  <si>
    <t>145/1/2C</t>
  </si>
  <si>
    <t>Kim Bảo</t>
  </si>
  <si>
    <t>Phước Long A</t>
  </si>
  <si>
    <t>1/4F</t>
  </si>
  <si>
    <t xml:space="preserve">Lê Văn Toàn </t>
  </si>
  <si>
    <t>Thọ</t>
  </si>
  <si>
    <t xml:space="preserve">Lê Đức </t>
  </si>
  <si>
    <t>38A</t>
  </si>
  <si>
    <t>Tôn Trung Kiên</t>
  </si>
  <si>
    <t>Tôn Nữ Thùy</t>
  </si>
  <si>
    <t>Bến Cát</t>
  </si>
  <si>
    <t>155/9</t>
  </si>
  <si>
    <t>Phạm Trường Giang</t>
  </si>
  <si>
    <t xml:space="preserve">Phạm Uyên </t>
  </si>
  <si>
    <t>47/30/9</t>
  </si>
  <si>
    <t>Hoàng Văn Chiến</t>
  </si>
  <si>
    <t xml:space="preserve">Hoàng Thanh </t>
  </si>
  <si>
    <t>Nguyễn Nhàn</t>
  </si>
  <si>
    <t>Huỳnh Tấn Trọn</t>
  </si>
  <si>
    <t>Phú Hữu</t>
  </si>
  <si>
    <t>Đào Văn Doãn</t>
  </si>
  <si>
    <t>Ngô Trương Vinh</t>
  </si>
  <si>
    <t xml:space="preserve">Ngô Gia </t>
  </si>
  <si>
    <t>PHÚ HỮU</t>
  </si>
  <si>
    <t>3-Louis Garden</t>
  </si>
  <si>
    <t>Vũ Đức Nghĩa</t>
  </si>
  <si>
    <t>Ông Nhiêu</t>
  </si>
  <si>
    <t>62/15/20B</t>
  </si>
  <si>
    <t>Phạm Thị Sửu</t>
  </si>
  <si>
    <t>Tphố
(Tỉnh)</t>
  </si>
  <si>
    <t>Quận</t>
  </si>
  <si>
    <t>Phường</t>
  </si>
  <si>
    <t>K.phố</t>
  </si>
  <si>
    <t>Tổ</t>
  </si>
  <si>
    <t>Đường</t>
  </si>
  <si>
    <t>Số nhà</t>
  </si>
  <si>
    <t>Trường
TRUNG HỌC CƠ SỞ</t>
  </si>
  <si>
    <t>Trường
TIỂU HỌC</t>
  </si>
  <si>
    <t>Diện
cư
trú</t>
  </si>
  <si>
    <t>Địa chỉ hiện đang cư trú</t>
  </si>
  <si>
    <t>Tên Cha hoặc Mẹ (Người nuôi dưỡng)</t>
  </si>
  <si>
    <t>Ngày/Tháng
/Năm sinh</t>
  </si>
  <si>
    <t xml:space="preserve">Lớp </t>
  </si>
  <si>
    <t>Nữ</t>
  </si>
  <si>
    <t>Tên</t>
  </si>
  <si>
    <t xml:space="preserve">Họ và </t>
  </si>
  <si>
    <t>STT</t>
  </si>
  <si>
    <t>_____________________</t>
  </si>
  <si>
    <t>_______________________</t>
  </si>
  <si>
    <t>Độc lập - Tự do - Hạnh phúc</t>
  </si>
  <si>
    <t>CỘNG HÒA XÃ HỘI CHỦ NGHĨA VIỆT NAM</t>
  </si>
  <si>
    <t>ỦY BAN NHÂN DÂN QUẬN 9</t>
  </si>
  <si>
    <t>PHÒNG GIÁO DỤC VÀ ĐÀO TẠO</t>
  </si>
  <si>
    <t>DANH SÁCH PHÂN TUYẾN</t>
  </si>
  <si>
    <t>HỌC SINH HOÀN THÀNH CHƯƠNG TRÌNH TIỂU HỌC VÀO LỚP 6 NĂM HỌC 2020-2021 (dự kiến đợt 1)</t>
  </si>
  <si>
    <t>NGƯỜI LẬP</t>
  </si>
  <si>
    <t>TRƯỞNG PHÒNG</t>
  </si>
  <si>
    <t>Phạm Đăng Quang</t>
  </si>
  <si>
    <t>Nguyễn Thị Thu Hiền</t>
  </si>
  <si>
    <t>TRƯỜNG
……………</t>
  </si>
  <si>
    <r>
      <t xml:space="preserve">- Tổng danh sách có </t>
    </r>
    <r>
      <rPr>
        <b/>
        <i/>
        <sz val="16"/>
        <rFont val="Times New Roman"/>
        <family val="1"/>
      </rPr>
      <t xml:space="preserve"> …………….  </t>
    </r>
    <r>
      <rPr>
        <i/>
        <sz val="16"/>
        <rFont val="Times New Roman"/>
        <family val="1"/>
      </rPr>
      <t>học sinh.</t>
    </r>
  </si>
  <si>
    <t>Ngày  10 tháng   7   năm   2020</t>
  </si>
  <si>
    <t>Lý Trần Bảo</t>
  </si>
  <si>
    <t>Lý Thanh Toàn</t>
  </si>
  <si>
    <t xml:space="preserve">Nguyễn Thu </t>
  </si>
  <si>
    <t>Hường</t>
  </si>
  <si>
    <t>Nguyễn Hữu Sĩ</t>
  </si>
  <si>
    <t>106/27</t>
  </si>
  <si>
    <t>Nguyễn Hồng</t>
  </si>
  <si>
    <t>NgQuang Diễn</t>
  </si>
  <si>
    <t>Ngô Cát</t>
  </si>
  <si>
    <t>Tường</t>
  </si>
  <si>
    <t>N Thị Ngọc Tú</t>
  </si>
  <si>
    <t>61/5</t>
  </si>
  <si>
    <t>Nguyễn Thành</t>
  </si>
  <si>
    <t>TrgT ThiênHương</t>
  </si>
  <si>
    <t>624/35</t>
  </si>
  <si>
    <t xml:space="preserve">Nguyễn Ngọc Lan </t>
  </si>
  <si>
    <t>N Thanh Nhàn</t>
  </si>
  <si>
    <t xml:space="preserve">Trần Bảo </t>
  </si>
  <si>
    <t>Trần Văn Thức</t>
  </si>
  <si>
    <t>139/10/18</t>
  </si>
  <si>
    <t xml:space="preserve">Nguyễn Hồ Phương </t>
  </si>
  <si>
    <t>Ng Thị Hường</t>
  </si>
  <si>
    <t>47/30/5</t>
  </si>
  <si>
    <t>Phạm Trúc</t>
  </si>
  <si>
    <t>Phạm Văn Sáu</t>
  </si>
  <si>
    <t>Nguyễn Cát Minh</t>
  </si>
  <si>
    <t>Ng Tuấn Linh</t>
  </si>
  <si>
    <t>108/3</t>
  </si>
  <si>
    <t>Nguyễn Danh</t>
  </si>
  <si>
    <t>Ng Danh Long</t>
  </si>
  <si>
    <t>Vũ Thị Thúy Vân</t>
  </si>
  <si>
    <t xml:space="preserve">Huỳnh Võ Huy </t>
  </si>
  <si>
    <t>Huỳnh Quốc Đạt</t>
  </si>
  <si>
    <t>51/7</t>
  </si>
  <si>
    <t xml:space="preserve">Phạm Thị Khánh </t>
  </si>
  <si>
    <t>Huyền</t>
  </si>
  <si>
    <t>Phạm Văn Đồng</t>
  </si>
  <si>
    <t>93 B2</t>
  </si>
  <si>
    <t>Nguyễn Phúc</t>
  </si>
  <si>
    <t>N Thành Công</t>
  </si>
  <si>
    <t>106/19A</t>
  </si>
  <si>
    <t>Đào Trọng Kỳ</t>
  </si>
  <si>
    <t>14/1A</t>
  </si>
  <si>
    <t>Trần Tiến</t>
  </si>
  <si>
    <t>Lộc</t>
  </si>
  <si>
    <t>Trần Thị Vy</t>
  </si>
  <si>
    <t>76/23</t>
  </si>
  <si>
    <t>Đặng Thị Hằng</t>
  </si>
  <si>
    <t>Hoàng Minh</t>
  </si>
  <si>
    <t>Hoàng Minh Sơn</t>
  </si>
  <si>
    <t>106/13</t>
  </si>
  <si>
    <t>Nguyễn Phương</t>
  </si>
  <si>
    <t>Nhung</t>
  </si>
  <si>
    <t>Nguyễn Hữu Tới</t>
  </si>
  <si>
    <t>94/5</t>
  </si>
  <si>
    <t>Nguyễn Lý Tiến</t>
  </si>
  <si>
    <t>Phát</t>
  </si>
  <si>
    <t>Nguyễn Văn Tiến</t>
  </si>
  <si>
    <t xml:space="preserve">Đoàn Gia  </t>
  </si>
  <si>
    <t>Phước</t>
  </si>
  <si>
    <t>Đoàn Phát</t>
  </si>
  <si>
    <t>Nguyễn Văn Đức</t>
  </si>
  <si>
    <t>Nguyễn Ngọc Hương</t>
  </si>
  <si>
    <t>Nguyễn Hoàng Tân</t>
  </si>
  <si>
    <t xml:space="preserve">Đỗ Anh </t>
  </si>
  <si>
    <t>Đỗ Kim Điện</t>
  </si>
  <si>
    <t xml:space="preserve">Lê Trần Minh </t>
  </si>
  <si>
    <t>Trần Thị Sen</t>
  </si>
  <si>
    <t>110/11A</t>
  </si>
  <si>
    <t xml:space="preserve">Tôn Nữ  I </t>
  </si>
  <si>
    <t>Tôn Thất Huy</t>
  </si>
  <si>
    <t xml:space="preserve">Phùng Nguyễn Phương </t>
  </si>
  <si>
    <t>N T Thanh Phượng</t>
  </si>
  <si>
    <t>Nguyễn Phạm Gia</t>
  </si>
  <si>
    <t>Ng Trọng Kha</t>
  </si>
  <si>
    <t>12A.01 Chung cư Flora</t>
  </si>
  <si>
    <t xml:space="preserve">Trần Bình </t>
  </si>
  <si>
    <t>Trần Minh Dũng</t>
  </si>
  <si>
    <t>B3.18.01 CC The Art</t>
  </si>
  <si>
    <t xml:space="preserve">Trần Ngọc </t>
  </si>
  <si>
    <t>Trần Hùng Sơn</t>
  </si>
  <si>
    <t>C3/12/03 CCThe Art/523A</t>
  </si>
  <si>
    <t>Nguyễn Lê Hà</t>
  </si>
  <si>
    <t>Nguyễn Bá Đính</t>
  </si>
  <si>
    <t>26/14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</si>
</sst>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_ ;_ * \-#,##0_ ;_ * &quot;-&quot;_ ;_ @_ "/>
    <numFmt numFmtId="167" formatCode="_ * #,##0.00_ ;_ * \-#,##0.00_ ;_ * &quot;-&quot;??_ ;_ @_ "/>
    <numFmt numFmtId="168" formatCode="#,##0;\(#,##0\)"/>
    <numFmt numFmtId="169" formatCode="\$#&quot;,&quot;##0\ ;\(\$#&quot;,&quot;##0\)"/>
    <numFmt numFmtId="170" formatCode="\t0.00%"/>
    <numFmt numFmtId="171" formatCode="\t#\ ??/??"/>
    <numFmt numFmtId="172" formatCode="m/d"/>
    <numFmt numFmtId="173" formatCode="&quot;ß&quot;#,##0;\-&quot;&quot;\ß&quot;&quot;#,##0"/>
    <numFmt numFmtId="174" formatCode="&quot;\&quot;#&quot;,&quot;##0;[Red]&quot;\&quot;&quot;\&quot;\-#&quot;,&quot;##0"/>
    <numFmt numFmtId="175" formatCode="&quot;\&quot;#&quot;,&quot;##0.00;[Red]&quot;\&quot;&quot;\&quot;&quot;\&quot;&quot;\&quot;&quot;\&quot;&quot;\&quot;\-#&quot;,&quot;##0.00"/>
    <numFmt numFmtId="176" formatCode="&quot;\&quot;#&quot;,&quot;##0.00;[Red]&quot;\&quot;\-#&quot;,&quot;##0.00"/>
    <numFmt numFmtId="177" formatCode="&quot;\&quot;#&quot;,&quot;##0;[Red]&quot;\&quot;\-#&quot;,&quot;##0"/>
    <numFmt numFmtId="178" formatCode="_-&quot;$&quot;* #,##0_-;\-&quot;$&quot;* #,##0_-;_-&quot;$&quot;* &quot;-&quot;_-;_-@_-"/>
    <numFmt numFmtId="179" formatCode="#,##0\ &quot;$&quot;_);[Red]\(#,##0\ &quot;$&quot;\)"/>
    <numFmt numFmtId="180" formatCode="_-&quot;$&quot;* #,##0.00_-;\-&quot;$&quot;* #,##0.00_-;_-&quot;$&quot;* &quot;-&quot;??_-;_-@_-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sz val="11"/>
      <color rgb="FF000000"/>
      <name val="Calibri"/>
      <family val="2"/>
    </font>
    <font>
      <b/>
      <sz val="12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name val="VNI-Times"/>
    </font>
    <font>
      <sz val="12"/>
      <name val="Times New Roman"/>
      <family val="1"/>
    </font>
    <font>
      <sz val="10"/>
      <color rgb="FF000000"/>
      <name val="Calibri"/>
      <family val="2"/>
    </font>
    <font>
      <sz val="10"/>
      <name val="VNI-Times"/>
    </font>
    <font>
      <sz val="14"/>
      <name val="VNI-Times"/>
    </font>
    <font>
      <sz val="12"/>
      <color rgb="FFFF0000"/>
      <name val="Times New Roman"/>
      <family val="1"/>
    </font>
    <font>
      <sz val="10"/>
      <name val="Arial"/>
      <family val="2"/>
    </font>
    <font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0"/>
      <color theme="1"/>
      <name val="Times New Roman"/>
      <family val="1"/>
    </font>
    <font>
      <sz val="11"/>
      <color rgb="FFFF0000"/>
      <name val="Times New Roman"/>
      <family val="1"/>
    </font>
    <font>
      <sz val="10"/>
      <color theme="1"/>
      <name val="Times New Roman"/>
      <family val="2"/>
    </font>
    <font>
      <sz val="11"/>
      <color theme="1"/>
      <name val="Times New Roman"/>
      <family val="2"/>
    </font>
    <font>
      <sz val="11"/>
      <color indexed="8"/>
      <name val="Calibri"/>
      <family val="2"/>
      <charset val="134"/>
    </font>
    <font>
      <sz val="14"/>
      <name val="Times New Roman"/>
      <family val="1"/>
    </font>
    <font>
      <b/>
      <i/>
      <sz val="10"/>
      <name val="Times New Roman"/>
      <family val="1"/>
    </font>
    <font>
      <b/>
      <i/>
      <sz val="6"/>
      <name val="Times New Roman"/>
      <family val="1"/>
    </font>
    <font>
      <i/>
      <sz val="6"/>
      <name val="Times New Roman"/>
      <family val="1"/>
    </font>
    <font>
      <b/>
      <sz val="8"/>
      <name val="Times New Roman"/>
      <family val="1"/>
    </font>
    <font>
      <sz val="14"/>
      <name val="??"/>
      <family val="3"/>
    </font>
    <font>
      <sz val="12"/>
      <name val="????"/>
      <family val="1"/>
      <charset val="136"/>
    </font>
    <font>
      <sz val="12"/>
      <name val="Courier"/>
      <family val="3"/>
    </font>
    <font>
      <sz val="10"/>
      <name val="???"/>
      <family val="3"/>
    </font>
    <font>
      <sz val="12"/>
      <name val="|??¢¥¢¬¨Ï"/>
      <family val="1"/>
      <charset val="129"/>
    </font>
    <font>
      <sz val="12"/>
      <name val="¹UAAA¼"/>
      <family val="3"/>
      <charset val="129"/>
    </font>
    <font>
      <sz val="12"/>
      <name val="µ¸¿òÃ¼"/>
      <family val="3"/>
      <charset val="129"/>
    </font>
    <font>
      <sz val="11"/>
      <color rgb="FF9C0006"/>
      <name val="Calibri"/>
      <family val="2"/>
      <scheme val="minor"/>
    </font>
    <font>
      <sz val="12"/>
      <name val="¹ÙÅÁÃ¼"/>
      <family val="1"/>
      <charset val="129"/>
    </font>
    <font>
      <b/>
      <sz val="10"/>
      <name val="Helv"/>
      <family val="2"/>
    </font>
    <font>
      <sz val="11"/>
      <color rgb="FF006100"/>
      <name val="Calibri"/>
      <family val="2"/>
      <scheme val="minor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name val="Helv"/>
      <family val="2"/>
    </font>
    <font>
      <sz val="12"/>
      <name val="Arial"/>
      <family val="2"/>
    </font>
    <font>
      <sz val="7"/>
      <name val="Small Fonts"/>
      <family val="2"/>
    </font>
    <font>
      <sz val="11"/>
      <color indexed="8"/>
      <name val="Arial"/>
      <family val="2"/>
    </font>
    <font>
      <sz val="11"/>
      <color indexed="8"/>
      <name val="Calibri"/>
      <family val="2"/>
      <charset val="163"/>
    </font>
    <font>
      <sz val="10"/>
      <name val="Arial"/>
      <family val="2"/>
      <charset val="163"/>
    </font>
    <font>
      <sz val="11"/>
      <color theme="1"/>
      <name val="Calibri"/>
      <family val="2"/>
      <charset val="1"/>
      <scheme val="minor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b/>
      <sz val="13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FF0000"/>
      <name val="Times New Roman"/>
      <family val="1"/>
    </font>
    <font>
      <b/>
      <sz val="16"/>
      <color theme="1"/>
      <name val="Times New Roman"/>
      <family val="1"/>
    </font>
    <font>
      <i/>
      <sz val="16"/>
      <name val="Times New Roman"/>
      <family val="1"/>
    </font>
    <font>
      <b/>
      <i/>
      <sz val="16"/>
      <name val="Times New Roman"/>
      <family val="1"/>
    </font>
    <font>
      <b/>
      <i/>
      <sz val="12"/>
      <name val="Times New Roman"/>
      <family val="1"/>
    </font>
    <font>
      <b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17">
    <xf numFmtId="0" fontId="0" fillId="0" borderId="0"/>
    <xf numFmtId="0" fontId="7" fillId="0" borderId="0"/>
    <xf numFmtId="0" fontId="13" fillId="0" borderId="0"/>
    <xf numFmtId="43" fontId="1" fillId="0" borderId="0" applyFont="0" applyFill="0" applyBorder="0" applyAlignment="0" applyProtection="0"/>
    <xf numFmtId="0" fontId="7" fillId="0" borderId="0"/>
    <xf numFmtId="0" fontId="1" fillId="0" borderId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14" fillId="0" borderId="0"/>
    <xf numFmtId="0" fontId="17" fillId="0" borderId="0">
      <alignment vertical="center"/>
    </xf>
    <xf numFmtId="0" fontId="19" fillId="0" borderId="0"/>
    <xf numFmtId="0" fontId="1" fillId="0" borderId="0"/>
    <xf numFmtId="0" fontId="16" fillId="0" borderId="0"/>
    <xf numFmtId="0" fontId="26" fillId="0" borderId="0"/>
    <xf numFmtId="0" fontId="19" fillId="0" borderId="0"/>
    <xf numFmtId="0" fontId="27" fillId="0" borderId="0"/>
    <xf numFmtId="0" fontId="19" fillId="0" borderId="0" applyNumberFormat="0" applyFill="0" applyBorder="0" applyAlignment="0" applyProtection="0"/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164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2" fontId="34" fillId="0" borderId="0" applyFont="0" applyFill="0" applyBorder="0" applyAlignment="0" applyProtection="0"/>
    <xf numFmtId="0" fontId="35" fillId="0" borderId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36" fillId="0" borderId="0"/>
    <xf numFmtId="0" fontId="19" fillId="0" borderId="0" applyNumberForma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37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9" fillId="3" borderId="0" applyNumberFormat="0" applyBorder="0" applyAlignment="0" applyProtection="0"/>
    <xf numFmtId="0" fontId="37" fillId="0" borderId="0"/>
    <xf numFmtId="0" fontId="37" fillId="0" borderId="0"/>
    <xf numFmtId="0" fontId="40" fillId="0" borderId="0"/>
    <xf numFmtId="0" fontId="41" fillId="0" borderId="0"/>
    <xf numFmtId="0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3" fillId="0" borderId="0"/>
    <xf numFmtId="3" fontId="19" fillId="0" borderId="0" applyFont="0" applyFill="0" applyBorder="0" applyAlignment="0" applyProtection="0"/>
    <xf numFmtId="44" fontId="7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9" fillId="0" borderId="0"/>
    <xf numFmtId="0" fontId="19" fillId="0" borderId="0" applyFont="0" applyFill="0" applyBorder="0" applyAlignment="0" applyProtection="0"/>
    <xf numFmtId="171" fontId="19" fillId="0" borderId="0"/>
    <xf numFmtId="2" fontId="19" fillId="0" borderId="0" applyFont="0" applyFill="0" applyBorder="0" applyAlignment="0" applyProtection="0"/>
    <xf numFmtId="0" fontId="42" fillId="2" borderId="0" applyNumberFormat="0" applyBorder="0" applyAlignment="0" applyProtection="0"/>
    <xf numFmtId="38" fontId="43" fillId="5" borderId="0" applyNumberFormat="0" applyBorder="0" applyAlignment="0" applyProtection="0"/>
    <xf numFmtId="0" fontId="44" fillId="0" borderId="0">
      <alignment horizontal="left"/>
    </xf>
    <xf numFmtId="0" fontId="45" fillId="0" borderId="8" applyNumberFormat="0" applyAlignment="0" applyProtection="0">
      <alignment horizontal="left" vertical="center"/>
    </xf>
    <xf numFmtId="0" fontId="45" fillId="0" borderId="9">
      <alignment horizontal="left" vertical="center"/>
    </xf>
    <xf numFmtId="0" fontId="46" fillId="0" borderId="0" applyProtection="0"/>
    <xf numFmtId="0" fontId="45" fillId="0" borderId="0" applyProtection="0"/>
    <xf numFmtId="10" fontId="43" fillId="5" borderId="1" applyNumberFormat="0" applyBorder="0" applyAlignment="0" applyProtection="0"/>
    <xf numFmtId="0" fontId="47" fillId="0" borderId="10"/>
    <xf numFmtId="172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0" fontId="48" fillId="0" borderId="0" applyNumberFormat="0" applyFont="0" applyFill="0" applyAlignment="0"/>
    <xf numFmtId="0" fontId="3" fillId="0" borderId="0"/>
    <xf numFmtId="37" fontId="49" fillId="0" borderId="0"/>
    <xf numFmtId="0" fontId="40" fillId="0" borderId="0"/>
    <xf numFmtId="0" fontId="1" fillId="0" borderId="0"/>
    <xf numFmtId="0" fontId="1" fillId="0" borderId="0"/>
    <xf numFmtId="0" fontId="50" fillId="0" borderId="0"/>
    <xf numFmtId="0" fontId="12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3" fillId="0" borderId="0"/>
    <xf numFmtId="0" fontId="51" fillId="0" borderId="0">
      <alignment vertical="center"/>
    </xf>
    <xf numFmtId="0" fontId="1" fillId="0" borderId="0"/>
    <xf numFmtId="0" fontId="7" fillId="0" borderId="0"/>
    <xf numFmtId="0" fontId="7" fillId="0" borderId="0"/>
    <xf numFmtId="0" fontId="7" fillId="0" borderId="0"/>
    <xf numFmtId="0" fontId="19" fillId="0" borderId="0"/>
    <xf numFmtId="0" fontId="7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6" fillId="0" borderId="0"/>
    <xf numFmtId="0" fontId="19" fillId="0" borderId="0"/>
    <xf numFmtId="0" fontId="26" fillId="0" borderId="0">
      <alignment vertical="center"/>
    </xf>
    <xf numFmtId="0" fontId="16" fillId="0" borderId="0"/>
    <xf numFmtId="0" fontId="17" fillId="0" borderId="0"/>
    <xf numFmtId="0" fontId="53" fillId="0" borderId="0"/>
    <xf numFmtId="0" fontId="1" fillId="0" borderId="0"/>
    <xf numFmtId="10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47" fillId="0" borderId="0"/>
    <xf numFmtId="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14" fillId="0" borderId="0">
      <alignment vertical="center"/>
    </xf>
    <xf numFmtId="40" fontId="55" fillId="0" borderId="0" applyFont="0" applyFill="0" applyBorder="0" applyAlignment="0" applyProtection="0"/>
    <xf numFmtId="38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57" fillId="0" borderId="0"/>
    <xf numFmtId="174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6" fontId="58" fillId="0" borderId="0" applyFont="0" applyFill="0" applyBorder="0" applyAlignment="0" applyProtection="0"/>
    <xf numFmtId="177" fontId="58" fillId="0" borderId="0" applyFont="0" applyFill="0" applyBorder="0" applyAlignment="0" applyProtection="0"/>
    <xf numFmtId="0" fontId="59" fillId="0" borderId="0"/>
    <xf numFmtId="0" fontId="48" fillId="0" borderId="0"/>
    <xf numFmtId="164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9" fontId="34" fillId="0" borderId="0" applyFont="0" applyFill="0" applyBorder="0" applyAlignment="0" applyProtection="0"/>
    <xf numFmtId="180" fontId="60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1" fontId="9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left"/>
    </xf>
    <xf numFmtId="49" fontId="9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9" fillId="4" borderId="1" xfId="13" applyNumberFormat="1" applyFont="1" applyFill="1" applyBorder="1" applyAlignment="1" applyProtection="1">
      <alignment horizontal="center"/>
      <protection hidden="1"/>
    </xf>
    <xf numFmtId="0" fontId="9" fillId="4" borderId="1" xfId="13" applyNumberFormat="1" applyFont="1" applyFill="1" applyBorder="1" applyAlignment="1" applyProtection="1">
      <alignment horizontal="left"/>
      <protection hidden="1"/>
    </xf>
    <xf numFmtId="0" fontId="9" fillId="4" borderId="1" xfId="13" applyNumberFormat="1" applyFont="1" applyFill="1" applyBorder="1" applyAlignment="1" applyProtection="1">
      <protection hidden="1"/>
    </xf>
    <xf numFmtId="0" fontId="9" fillId="4" borderId="1" xfId="13" quotePrefix="1" applyNumberFormat="1" applyFont="1" applyFill="1" applyBorder="1" applyAlignment="1" applyProtection="1">
      <alignment horizontal="center"/>
      <protection hidden="1"/>
    </xf>
    <xf numFmtId="0" fontId="10" fillId="4" borderId="2" xfId="13" applyNumberFormat="1" applyFont="1" applyFill="1" applyBorder="1" applyAlignment="1" applyProtection="1">
      <alignment horizontal="left"/>
      <protection hidden="1"/>
    </xf>
    <xf numFmtId="0" fontId="11" fillId="4" borderId="3" xfId="13" applyNumberFormat="1" applyFont="1" applyFill="1" applyBorder="1" applyAlignment="1" applyProtection="1">
      <protection hidden="1"/>
    </xf>
    <xf numFmtId="0" fontId="8" fillId="4" borderId="2" xfId="13" applyNumberFormat="1" applyFont="1" applyFill="1" applyBorder="1" applyAlignment="1" applyProtection="1">
      <alignment horizontal="left"/>
      <protection hidden="1"/>
    </xf>
    <xf numFmtId="0" fontId="20" fillId="4" borderId="1" xfId="13" applyNumberFormat="1" applyFont="1" applyFill="1" applyBorder="1" applyAlignment="1" applyProtection="1">
      <alignment horizontal="center"/>
      <protection hidden="1"/>
    </xf>
    <xf numFmtId="0" fontId="20" fillId="4" borderId="1" xfId="13" applyNumberFormat="1" applyFont="1" applyFill="1" applyBorder="1" applyAlignment="1" applyProtection="1">
      <alignment horizontal="left"/>
      <protection hidden="1"/>
    </xf>
    <xf numFmtId="0" fontId="20" fillId="4" borderId="1" xfId="13" applyNumberFormat="1" applyFont="1" applyFill="1" applyBorder="1" applyAlignment="1" applyProtection="1">
      <protection hidden="1"/>
    </xf>
    <xf numFmtId="0" fontId="20" fillId="4" borderId="1" xfId="13" quotePrefix="1" applyNumberFormat="1" applyFont="1" applyFill="1" applyBorder="1" applyAlignment="1" applyProtection="1">
      <alignment horizontal="center"/>
      <protection hidden="1"/>
    </xf>
    <xf numFmtId="0" fontId="21" fillId="4" borderId="2" xfId="13" applyNumberFormat="1" applyFont="1" applyFill="1" applyBorder="1" applyAlignment="1" applyProtection="1">
      <alignment horizontal="left"/>
      <protection hidden="1"/>
    </xf>
    <xf numFmtId="0" fontId="23" fillId="4" borderId="3" xfId="13" applyNumberFormat="1" applyFont="1" applyFill="1" applyBorder="1" applyAlignment="1" applyProtection="1">
      <protection hidden="1"/>
    </xf>
    <xf numFmtId="0" fontId="24" fillId="4" borderId="1" xfId="0" applyFont="1" applyFill="1" applyBorder="1" applyAlignment="1">
      <alignment horizontal="center"/>
    </xf>
    <xf numFmtId="0" fontId="24" fillId="4" borderId="1" xfId="13" quotePrefix="1" applyNumberFormat="1" applyFont="1" applyFill="1" applyBorder="1" applyAlignment="1" applyProtection="1">
      <alignment horizontal="center"/>
      <protection hidden="1"/>
    </xf>
    <xf numFmtId="0" fontId="24" fillId="4" borderId="1" xfId="0" quotePrefix="1" applyFont="1" applyFill="1" applyBorder="1" applyAlignment="1">
      <alignment horizontal="center"/>
    </xf>
    <xf numFmtId="0" fontId="10" fillId="4" borderId="2" xfId="0" applyFont="1" applyFill="1" applyBorder="1" applyAlignment="1">
      <alignment horizontal="left"/>
    </xf>
    <xf numFmtId="0" fontId="11" fillId="4" borderId="3" xfId="0" applyFont="1" applyFill="1" applyBorder="1" applyAlignment="1"/>
    <xf numFmtId="0" fontId="9" fillId="4" borderId="1" xfId="13" quotePrefix="1" applyNumberFormat="1" applyFont="1" applyFill="1" applyBorder="1" applyAlignment="1" applyProtection="1">
      <alignment horizontal="left"/>
      <protection hidden="1"/>
    </xf>
    <xf numFmtId="0" fontId="9" fillId="4" borderId="1" xfId="0" quotePrefix="1" applyFont="1" applyFill="1" applyBorder="1" applyAlignment="1">
      <alignment horizontal="center"/>
    </xf>
    <xf numFmtId="0" fontId="8" fillId="4" borderId="2" xfId="0" applyFont="1" applyFill="1" applyBorder="1" applyAlignment="1">
      <alignment horizontal="left"/>
    </xf>
    <xf numFmtId="0" fontId="25" fillId="4" borderId="3" xfId="13" applyNumberFormat="1" applyFont="1" applyFill="1" applyBorder="1" applyAlignment="1" applyProtection="1">
      <protection hidden="1"/>
    </xf>
    <xf numFmtId="0" fontId="24" fillId="4" borderId="1" xfId="13" applyNumberFormat="1" applyFont="1" applyFill="1" applyBorder="1" applyAlignment="1" applyProtection="1">
      <alignment horizontal="center"/>
      <protection hidden="1"/>
    </xf>
    <xf numFmtId="0" fontId="15" fillId="4" borderId="1" xfId="0" quotePrefix="1" applyFont="1" applyFill="1" applyBorder="1" applyAlignment="1"/>
    <xf numFmtId="0" fontId="15" fillId="4" borderId="1" xfId="0" applyFont="1" applyFill="1" applyBorder="1" applyAlignment="1"/>
    <xf numFmtId="0" fontId="24" fillId="4" borderId="1" xfId="0" applyFont="1" applyFill="1" applyBorder="1" applyAlignment="1">
      <alignment horizontal="left"/>
    </xf>
    <xf numFmtId="0" fontId="9" fillId="4" borderId="1" xfId="0" applyFont="1" applyFill="1" applyBorder="1" applyAlignment="1"/>
    <xf numFmtId="16" fontId="9" fillId="4" borderId="1" xfId="13" quotePrefix="1" applyNumberFormat="1" applyFont="1" applyFill="1" applyBorder="1" applyAlignment="1" applyProtection="1">
      <alignment horizontal="center"/>
      <protection hidden="1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44" fontId="3" fillId="0" borderId="1" xfId="0" applyNumberFormat="1" applyFont="1" applyFill="1" applyBorder="1" applyAlignment="1">
      <alignment horizontal="center"/>
    </xf>
    <xf numFmtId="0" fontId="65" fillId="0" borderId="0" xfId="0" quotePrefix="1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3" fillId="0" borderId="0" xfId="0" applyFont="1" applyFill="1" applyAlignment="1">
      <alignment horizontal="center" vertical="center"/>
    </xf>
    <xf numFmtId="49" fontId="14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67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61" fillId="0" borderId="0" xfId="0" applyFont="1" applyFill="1" applyAlignment="1">
      <alignment vertical="center"/>
    </xf>
    <xf numFmtId="0" fontId="6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62" fillId="0" borderId="0" xfId="0" applyFont="1" applyFill="1" applyAlignment="1">
      <alignment vertical="center"/>
    </xf>
    <xf numFmtId="0" fontId="64" fillId="0" borderId="0" xfId="0" applyFont="1" applyFill="1" applyAlignment="1">
      <alignment vertical="center"/>
    </xf>
    <xf numFmtId="0" fontId="64" fillId="0" borderId="0" xfId="0" applyFont="1" applyFill="1" applyAlignment="1">
      <alignment horizontal="center" vertical="center"/>
    </xf>
    <xf numFmtId="0" fontId="64" fillId="0" borderId="0" xfId="0" applyFont="1" applyFill="1" applyBorder="1" applyAlignment="1">
      <alignment horizontal="center" vertical="center"/>
    </xf>
    <xf numFmtId="0" fontId="6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61" fillId="0" borderId="0" xfId="0" applyFont="1" applyFill="1" applyAlignment="1">
      <alignment horizontal="center" vertical="center"/>
    </xf>
    <xf numFmtId="0" fontId="64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62" fillId="0" borderId="0" xfId="0" applyFont="1" applyFill="1" applyAlignment="1">
      <alignment horizontal="center" vertical="center"/>
    </xf>
    <xf numFmtId="0" fontId="64" fillId="0" borderId="7" xfId="0" applyFont="1" applyFill="1" applyBorder="1" applyAlignment="1">
      <alignment horizontal="center" vertical="center" wrapText="1"/>
    </xf>
    <xf numFmtId="0" fontId="64" fillId="0" borderId="6" xfId="0" applyFont="1" applyFill="1" applyBorder="1" applyAlignment="1">
      <alignment horizontal="center" vertical="center"/>
    </xf>
    <xf numFmtId="0" fontId="64" fillId="0" borderId="5" xfId="0" applyFont="1" applyFill="1" applyBorder="1" applyAlignment="1">
      <alignment horizontal="center" vertical="center"/>
    </xf>
    <xf numFmtId="0" fontId="6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</cellXfs>
  <cellStyles count="117">
    <cellStyle name="?_x001d_??%U©÷u&amp;H©÷9_x0008_? s_x000a__x0007__x0001__x0001_" xfId="18"/>
    <cellStyle name="???? [0.00]_PRODUCT DETAIL Q1" xfId="19"/>
    <cellStyle name="????_PRODUCT DETAIL Q1" xfId="20"/>
    <cellStyle name="???[0]_?? DI" xfId="21"/>
    <cellStyle name="???_?? DI" xfId="22"/>
    <cellStyle name="??[0]_MATL COST ANALYSIS" xfId="23"/>
    <cellStyle name="??_(????)??????" xfId="24"/>
    <cellStyle name="??A? [0]_laroux_1_¢¬???¢â? " xfId="25"/>
    <cellStyle name="??A?_laroux_1_¢¬???¢â? " xfId="26"/>
    <cellStyle name="?¡±¢¥?_?¨ù??¢´¢¥_¢¬???¢â? " xfId="27"/>
    <cellStyle name="?ðÇ%U?&amp;H?_x0008_?s_x000a__x0007__x0001__x0001_" xfId="28"/>
    <cellStyle name="AeE­ [0]_INQUIRY ¿μ¾÷AßAø " xfId="29"/>
    <cellStyle name="AeE­_INQUIRY ¿μ¾÷AßAø " xfId="30"/>
    <cellStyle name="ÄÞ¸¶ [0]_1" xfId="31"/>
    <cellStyle name="AÞ¸¶ [0]_INQUIRY ¿?¾÷AßAø " xfId="32"/>
    <cellStyle name="ÄÞ¸¶_1" xfId="33"/>
    <cellStyle name="AÞ¸¶_INQUIRY ¿?¾÷AßAø " xfId="34"/>
    <cellStyle name="Bad 2" xfId="35"/>
    <cellStyle name="C?AØ_¿?¾÷CoE² " xfId="36"/>
    <cellStyle name="C￥AØ_¿μ¾÷CoE² " xfId="37"/>
    <cellStyle name="Ç¥ÁØ_laroux_4_ÃÑÇÕ°è " xfId="38"/>
    <cellStyle name="category" xfId="39"/>
    <cellStyle name="Comma 2" xfId="40"/>
    <cellStyle name="Comma 2 2" xfId="41"/>
    <cellStyle name="Comma 3" xfId="42"/>
    <cellStyle name="Comma 4" xfId="3"/>
    <cellStyle name="Comma 4 2" xfId="8"/>
    <cellStyle name="comma zerodec" xfId="43"/>
    <cellStyle name="Comma0" xfId="44"/>
    <cellStyle name="Currency 2" xfId="45"/>
    <cellStyle name="Currency0" xfId="46"/>
    <cellStyle name="Currency1" xfId="47"/>
    <cellStyle name="Date" xfId="48"/>
    <cellStyle name="Dollar (zero dec)" xfId="49"/>
    <cellStyle name="Excel Built-in Normal" xfId="15"/>
    <cellStyle name="Fixed" xfId="50"/>
    <cellStyle name="Good 2" xfId="51"/>
    <cellStyle name="Grey" xfId="52"/>
    <cellStyle name="HEADER" xfId="53"/>
    <cellStyle name="Header1" xfId="54"/>
    <cellStyle name="Header2" xfId="55"/>
    <cellStyle name="HEADING1" xfId="56"/>
    <cellStyle name="HEADING2" xfId="57"/>
    <cellStyle name="Input [yellow]" xfId="58"/>
    <cellStyle name="Model" xfId="59"/>
    <cellStyle name="Monétaire [0]_TARIFFS DB" xfId="60"/>
    <cellStyle name="Monétaire_TARIFFS DB" xfId="61"/>
    <cellStyle name="n" xfId="62"/>
    <cellStyle name="New Times Roman" xfId="63"/>
    <cellStyle name="no dec" xfId="64"/>
    <cellStyle name="Normal" xfId="0" builtinId="0"/>
    <cellStyle name="Normal - Style1" xfId="65"/>
    <cellStyle name="Normal 10" xfId="13"/>
    <cellStyle name="Normal 10 2" xfId="66"/>
    <cellStyle name="Normal 11" xfId="1"/>
    <cellStyle name="Normal 12" xfId="67"/>
    <cellStyle name="Normal 13" xfId="68"/>
    <cellStyle name="Normal 14" xfId="69"/>
    <cellStyle name="Normal 15" xfId="70"/>
    <cellStyle name="Normal 16" xfId="71"/>
    <cellStyle name="Normal 17" xfId="72"/>
    <cellStyle name="Normal 18" xfId="7"/>
    <cellStyle name="Normal 19" xfId="73"/>
    <cellStyle name="Normal 19 2" xfId="16"/>
    <cellStyle name="Normal 2" xfId="74"/>
    <cellStyle name="Normal 2 2" xfId="4"/>
    <cellStyle name="Normal 2 2 10" xfId="6"/>
    <cellStyle name="Normal 2 2 2" xfId="9"/>
    <cellStyle name="Normal 2 2 3" xfId="75"/>
    <cellStyle name="Normal 2 3" xfId="76"/>
    <cellStyle name="Normal 2 3 2" xfId="2"/>
    <cellStyle name="Normal 2 4" xfId="77"/>
    <cellStyle name="Normal 2 5" xfId="10"/>
    <cellStyle name="Normal 20" xfId="78"/>
    <cellStyle name="Normal 21" xfId="79"/>
    <cellStyle name="Normal 21 2" xfId="80"/>
    <cellStyle name="Normal 22" xfId="81"/>
    <cellStyle name="Normal 24" xfId="82"/>
    <cellStyle name="Normal 3" xfId="83"/>
    <cellStyle name="Normal 3 2" xfId="84"/>
    <cellStyle name="Normal 3 3" xfId="85"/>
    <cellStyle name="Normal 3 4" xfId="17"/>
    <cellStyle name="Normal 4" xfId="5"/>
    <cellStyle name="Normal 4 2" xfId="86"/>
    <cellStyle name="Normal 4 3" xfId="87"/>
    <cellStyle name="Normal 5" xfId="14"/>
    <cellStyle name="Normal 5 2" xfId="88"/>
    <cellStyle name="Normal 5 3" xfId="11"/>
    <cellStyle name="Normal 6" xfId="89"/>
    <cellStyle name="Normal 6 2" xfId="90"/>
    <cellStyle name="Normal 7" xfId="91"/>
    <cellStyle name="Normal 8" xfId="12"/>
    <cellStyle name="Normal 9" xfId="92"/>
    <cellStyle name="Percent [2]" xfId="93"/>
    <cellStyle name="Percent 2" xfId="94"/>
    <cellStyle name="Percent 3" xfId="95"/>
    <cellStyle name="subhead" xfId="96"/>
    <cellStyle name=" [0.00]_ Att. 1- Cover" xfId="97"/>
    <cellStyle name="_ Att. 1- Cover" xfId="98"/>
    <cellStyle name="?_ Att. 1- Cover" xfId="99"/>
    <cellStyle name="똿뗦먛귟 [0.00]_PRODUCT DETAIL Q1" xfId="100"/>
    <cellStyle name="똿뗦먛귟_PRODUCT DETAIL Q1" xfId="101"/>
    <cellStyle name="믅됞 [0.00]_PRODUCT DETAIL Q1" xfId="102"/>
    <cellStyle name="믅됞_PRODUCT DETAIL Q1" xfId="103"/>
    <cellStyle name="백분율_95" xfId="104"/>
    <cellStyle name="뷭?_BOOKSHIP" xfId="105"/>
    <cellStyle name="콤마 [0]_1202" xfId="106"/>
    <cellStyle name="콤마_1202" xfId="107"/>
    <cellStyle name="통화 [0]_1202" xfId="108"/>
    <cellStyle name="통화_1202" xfId="109"/>
    <cellStyle name="표준_(정보부문)월별인원계획" xfId="110"/>
    <cellStyle name="一般_00Q3902REV.1" xfId="111"/>
    <cellStyle name="千分位[0]_00Q3902REV.1" xfId="112"/>
    <cellStyle name="千分位_00Q3902REV.1" xfId="113"/>
    <cellStyle name="貨幣 [0]_00Q3902REV.1" xfId="114"/>
    <cellStyle name="貨幣[0]_BRE" xfId="115"/>
    <cellStyle name="貨幣_00Q3902REV.1" xfId="1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542925</xdr:colOff>
      <xdr:row>9</xdr:row>
      <xdr:rowOff>0</xdr:rowOff>
    </xdr:from>
    <xdr:ext cx="65" cy="172227"/>
    <xdr:sp macro="" textlink="">
      <xdr:nvSpPr>
        <xdr:cNvPr id="2" name="TextBox 1"/>
        <xdr:cNvSpPr txBox="1"/>
      </xdr:nvSpPr>
      <xdr:spPr>
        <a:xfrm>
          <a:off x="4810125" y="186880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uang\Downloads\GiaDinhBSS\GrowthChart\DS%20HOC%20SINH%20-LA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uang\Downloads\H.O\NH%202017%20-%202018\Ly%20lich%20HS\Ly%20lich%20hoc%20sinh%20(Updat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uNhapLieu"/>
      <sheetName val="DuLieu"/>
    </sheetNames>
    <sheetDataSet>
      <sheetData sheetId="0"/>
      <sheetData sheetId="1">
        <row r="4">
          <cell r="F4" t="str">
            <v>KT2</v>
          </cell>
          <cell r="H4" t="str">
            <v>Quận_1</v>
          </cell>
          <cell r="I4" t="str">
            <v>Quận_2</v>
          </cell>
          <cell r="J4" t="str">
            <v>Quận_3</v>
          </cell>
          <cell r="K4" t="str">
            <v>Quận_4</v>
          </cell>
          <cell r="L4" t="str">
            <v>Quận_5</v>
          </cell>
          <cell r="M4" t="str">
            <v>Quận_6</v>
          </cell>
          <cell r="N4" t="str">
            <v>Quận_7</v>
          </cell>
          <cell r="O4" t="str">
            <v>Quận_8</v>
          </cell>
          <cell r="P4" t="str">
            <v>Quận_9</v>
          </cell>
          <cell r="Q4" t="str">
            <v>Quận_10</v>
          </cell>
          <cell r="R4" t="str">
            <v>Quận_11</v>
          </cell>
          <cell r="S4" t="str">
            <v>Quận_12</v>
          </cell>
          <cell r="T4" t="str">
            <v>Quận_Gò_Vấp</v>
          </cell>
          <cell r="U4" t="str">
            <v>Quận_Tân_Bình</v>
          </cell>
          <cell r="V4" t="str">
            <v>Quận_Tân_Phú</v>
          </cell>
          <cell r="W4" t="str">
            <v>Quận_Bình_Tân</v>
          </cell>
          <cell r="X4" t="str">
            <v>Quận_Bình_Thạnh</v>
          </cell>
          <cell r="Y4" t="str">
            <v>Quận_Phú_Nhuận</v>
          </cell>
          <cell r="Z4" t="str">
            <v>Quận_Thủ_Đức</v>
          </cell>
          <cell r="AA4" t="str">
            <v>Huyện_Bình_Chánh</v>
          </cell>
          <cell r="AB4" t="str">
            <v>Huyện_Nhà_Bè</v>
          </cell>
          <cell r="AC4" t="str">
            <v>Huyện_Củ_Chi</v>
          </cell>
          <cell r="AD4" t="str">
            <v>Huyện_Hóc_Môn</v>
          </cell>
          <cell r="AE4" t="str">
            <v>Huyện_Cần_Giờ</v>
          </cell>
          <cell r="AF4" t="str">
            <v>Ngoài_Tỉnh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à trẻ"/>
      <sheetName val="DuLieu"/>
      <sheetName val="Mầm 1"/>
      <sheetName val="M1 Ghép"/>
      <sheetName val="Mầm 2"/>
      <sheetName val="M2 Ghép"/>
      <sheetName val="MẦM 3"/>
      <sheetName val="M3 Ghép"/>
      <sheetName val="Chồi 1"/>
      <sheetName val="Chồi 2"/>
      <sheetName val="Chồi 3"/>
      <sheetName val="Lá 1"/>
      <sheetName val="Lá 2"/>
      <sheetName val="Lá 3"/>
      <sheetName val="Lá 4"/>
    </sheetNames>
    <sheetDataSet>
      <sheetData sheetId="0"/>
      <sheetData sheetId="1">
        <row r="4">
          <cell r="AL4" t="str">
            <v>X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7"/>
  <sheetViews>
    <sheetView tabSelected="1" topLeftCell="A208" zoomScale="110" zoomScaleNormal="110" zoomScaleSheetLayoutView="100" workbookViewId="0">
      <selection activeCell="B129" sqref="B129:B212"/>
    </sheetView>
  </sheetViews>
  <sheetFormatPr defaultColWidth="9.140625" defaultRowHeight="15"/>
  <cols>
    <col min="1" max="1" width="5.42578125" style="4" customWidth="1"/>
    <col min="2" max="2" width="5.28515625" style="4" customWidth="1"/>
    <col min="3" max="3" width="20.85546875" style="9" bestFit="1" customWidth="1"/>
    <col min="4" max="4" width="11.140625" style="1" customWidth="1"/>
    <col min="5" max="5" width="4" style="8" customWidth="1"/>
    <col min="6" max="6" width="4.85546875" style="4" customWidth="1"/>
    <col min="7" max="7" width="4.140625" style="4" customWidth="1"/>
    <col min="8" max="8" width="3.42578125" style="4" customWidth="1"/>
    <col min="9" max="9" width="5.5703125" style="7" customWidth="1"/>
    <col min="10" max="10" width="20" style="6" customWidth="1"/>
    <col min="11" max="11" width="12.5703125" style="2" customWidth="1"/>
    <col min="12" max="12" width="15" style="5" customWidth="1"/>
    <col min="13" max="13" width="4.140625" style="2" customWidth="1"/>
    <col min="14" max="14" width="9.85546875" style="2" customWidth="1"/>
    <col min="15" max="15" width="15.28515625" style="2" customWidth="1"/>
    <col min="16" max="16" width="5.140625" style="4" customWidth="1"/>
    <col min="17" max="17" width="0.140625" style="4" customWidth="1"/>
    <col min="18" max="18" width="5.140625" style="3" customWidth="1"/>
    <col min="19" max="19" width="17.140625" style="2" customWidth="1"/>
    <col min="20" max="20" width="21.5703125" style="1" bestFit="1" customWidth="1"/>
    <col min="21" max="21" width="10.140625" style="1" bestFit="1" customWidth="1"/>
    <col min="22" max="16384" width="9.140625" style="1"/>
  </cols>
  <sheetData>
    <row r="1" spans="1:22" s="72" customFormat="1" ht="19.5" customHeight="1">
      <c r="A1" s="94" t="s">
        <v>635</v>
      </c>
      <c r="B1" s="94"/>
      <c r="C1" s="94"/>
      <c r="D1" s="94"/>
      <c r="E1" s="94"/>
      <c r="F1" s="70"/>
      <c r="G1" s="70"/>
      <c r="H1" s="71"/>
      <c r="L1" s="83" t="s">
        <v>634</v>
      </c>
      <c r="M1" s="83"/>
      <c r="N1" s="83"/>
      <c r="O1" s="83"/>
      <c r="P1" s="83"/>
      <c r="Q1" s="83"/>
      <c r="R1" s="83"/>
      <c r="S1" s="83"/>
      <c r="T1" s="83"/>
      <c r="U1" s="73"/>
      <c r="V1" s="73"/>
    </row>
    <row r="2" spans="1:22" s="72" customFormat="1" ht="19.5" customHeight="1">
      <c r="A2" s="83" t="s">
        <v>636</v>
      </c>
      <c r="B2" s="83"/>
      <c r="C2" s="83"/>
      <c r="D2" s="83"/>
      <c r="E2" s="83"/>
      <c r="F2" s="70"/>
      <c r="G2" s="70"/>
      <c r="H2" s="71"/>
      <c r="L2" s="84" t="s">
        <v>633</v>
      </c>
      <c r="M2" s="84"/>
      <c r="N2" s="84"/>
      <c r="O2" s="84"/>
      <c r="P2" s="84"/>
      <c r="Q2" s="84"/>
      <c r="R2" s="84"/>
      <c r="S2" s="84"/>
      <c r="T2" s="84"/>
      <c r="U2" s="74"/>
      <c r="V2" s="74"/>
    </row>
    <row r="3" spans="1:22" s="19" customFormat="1" ht="10.5" customHeight="1">
      <c r="A3" s="87" t="s">
        <v>632</v>
      </c>
      <c r="B3" s="87"/>
      <c r="C3" s="87"/>
      <c r="D3" s="87"/>
      <c r="E3" s="75"/>
      <c r="F3" s="64"/>
      <c r="G3" s="64"/>
      <c r="H3" s="76"/>
      <c r="I3" s="77"/>
      <c r="K3" s="78"/>
      <c r="L3" s="75"/>
      <c r="M3" s="19" t="s">
        <v>631</v>
      </c>
    </row>
    <row r="4" spans="1:22" s="19" customFormat="1" ht="24.75" customHeight="1">
      <c r="A4" s="85" t="s">
        <v>637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79"/>
      <c r="R4" s="79"/>
      <c r="S4" s="88" t="s">
        <v>643</v>
      </c>
      <c r="T4" s="89"/>
    </row>
    <row r="5" spans="1:22" s="19" customFormat="1" ht="24.75" customHeight="1">
      <c r="A5" s="85" t="s">
        <v>638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79"/>
      <c r="R5" s="79"/>
      <c r="S5" s="90"/>
      <c r="T5" s="91"/>
    </row>
    <row r="6" spans="1:22" s="19" customFormat="1" ht="8.25" customHeight="1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1"/>
      <c r="V6" s="81"/>
    </row>
    <row r="7" spans="1:22" ht="24" customHeight="1">
      <c r="A7" s="92" t="s">
        <v>630</v>
      </c>
      <c r="B7" s="92"/>
      <c r="C7" s="96" t="s">
        <v>629</v>
      </c>
      <c r="D7" s="96" t="s">
        <v>628</v>
      </c>
      <c r="E7" s="92" t="s">
        <v>627</v>
      </c>
      <c r="F7" s="92" t="s">
        <v>626</v>
      </c>
      <c r="G7" s="93" t="s">
        <v>625</v>
      </c>
      <c r="H7" s="93"/>
      <c r="I7" s="93"/>
      <c r="J7" s="93" t="s">
        <v>624</v>
      </c>
      <c r="K7" s="92" t="s">
        <v>623</v>
      </c>
      <c r="L7" s="92"/>
      <c r="M7" s="92"/>
      <c r="N7" s="92"/>
      <c r="O7" s="92"/>
      <c r="P7" s="92"/>
      <c r="Q7" s="92"/>
      <c r="R7" s="93" t="s">
        <v>622</v>
      </c>
      <c r="S7" s="93" t="s">
        <v>621</v>
      </c>
      <c r="T7" s="95" t="s">
        <v>620</v>
      </c>
    </row>
    <row r="8" spans="1:22" ht="26.25" customHeight="1">
      <c r="A8" s="92"/>
      <c r="B8" s="92"/>
      <c r="C8" s="96"/>
      <c r="D8" s="96"/>
      <c r="E8" s="92"/>
      <c r="F8" s="92"/>
      <c r="G8" s="93"/>
      <c r="H8" s="93"/>
      <c r="I8" s="93"/>
      <c r="J8" s="93"/>
      <c r="K8" s="24" t="s">
        <v>619</v>
      </c>
      <c r="L8" s="24" t="s">
        <v>618</v>
      </c>
      <c r="M8" s="24" t="s">
        <v>617</v>
      </c>
      <c r="N8" s="24" t="s">
        <v>616</v>
      </c>
      <c r="O8" s="24" t="s">
        <v>615</v>
      </c>
      <c r="P8" s="24" t="s">
        <v>614</v>
      </c>
      <c r="Q8" s="57" t="s">
        <v>613</v>
      </c>
      <c r="R8" s="92"/>
      <c r="S8" s="92"/>
      <c r="T8" s="96"/>
    </row>
    <row r="9" spans="1:22" ht="11.25" customHeight="1">
      <c r="A9" s="56"/>
      <c r="B9" s="56">
        <v>1</v>
      </c>
      <c r="C9" s="54">
        <v>2</v>
      </c>
      <c r="D9" s="54">
        <v>3</v>
      </c>
      <c r="E9" s="53">
        <v>4</v>
      </c>
      <c r="F9" s="53">
        <v>5</v>
      </c>
      <c r="G9" s="53">
        <v>6</v>
      </c>
      <c r="H9" s="55">
        <v>7</v>
      </c>
      <c r="I9" s="55">
        <v>8</v>
      </c>
      <c r="J9" s="54">
        <v>10</v>
      </c>
      <c r="K9" s="53">
        <v>11</v>
      </c>
      <c r="L9" s="53">
        <v>12</v>
      </c>
      <c r="M9" s="53">
        <v>13</v>
      </c>
      <c r="N9" s="53">
        <v>14</v>
      </c>
      <c r="O9" s="53">
        <v>15</v>
      </c>
      <c r="P9" s="53">
        <v>16</v>
      </c>
      <c r="Q9" s="53">
        <v>17</v>
      </c>
      <c r="R9" s="53">
        <v>18</v>
      </c>
      <c r="S9" s="53">
        <v>20</v>
      </c>
      <c r="T9" s="21"/>
    </row>
    <row r="10" spans="1:22" ht="20.100000000000001" customHeight="1">
      <c r="A10" s="14">
        <v>1</v>
      </c>
      <c r="B10" s="13">
        <v>1</v>
      </c>
      <c r="C10" s="30" t="s">
        <v>593</v>
      </c>
      <c r="D10" s="29" t="s">
        <v>60</v>
      </c>
      <c r="E10" s="25" t="s">
        <v>9</v>
      </c>
      <c r="F10" s="28" t="s">
        <v>63</v>
      </c>
      <c r="G10" s="25">
        <v>24</v>
      </c>
      <c r="H10" s="28">
        <v>9</v>
      </c>
      <c r="I10" s="25">
        <v>2009</v>
      </c>
      <c r="J10" s="27" t="s">
        <v>592</v>
      </c>
      <c r="K10" s="26" t="s">
        <v>591</v>
      </c>
      <c r="L10" s="26">
        <v>21</v>
      </c>
      <c r="M10" s="25">
        <v>1</v>
      </c>
      <c r="N10" s="25">
        <v>5</v>
      </c>
      <c r="O10" s="17" t="s">
        <v>586</v>
      </c>
      <c r="P10" s="16" t="s">
        <v>2</v>
      </c>
      <c r="Q10" s="25" t="s">
        <v>1</v>
      </c>
      <c r="R10" s="16" t="s">
        <v>0</v>
      </c>
      <c r="S10" s="15" t="s">
        <v>162</v>
      </c>
      <c r="T10" s="11" t="s">
        <v>259</v>
      </c>
    </row>
    <row r="11" spans="1:22" ht="20.100000000000001" customHeight="1">
      <c r="A11" s="14">
        <f t="shared" ref="A11:A49" si="0">A10+1</f>
        <v>2</v>
      </c>
      <c r="B11" s="13">
        <v>2</v>
      </c>
      <c r="C11" s="30" t="s">
        <v>590</v>
      </c>
      <c r="D11" s="29" t="s">
        <v>589</v>
      </c>
      <c r="E11" s="18"/>
      <c r="F11" s="28" t="s">
        <v>63</v>
      </c>
      <c r="G11" s="25">
        <v>29</v>
      </c>
      <c r="H11" s="28" t="s">
        <v>96</v>
      </c>
      <c r="I11" s="25">
        <v>2009</v>
      </c>
      <c r="J11" s="27" t="s">
        <v>588</v>
      </c>
      <c r="K11" s="26" t="s">
        <v>587</v>
      </c>
      <c r="L11" s="26">
        <v>74</v>
      </c>
      <c r="M11" s="25">
        <v>4</v>
      </c>
      <c r="N11" s="25">
        <v>5</v>
      </c>
      <c r="O11" s="17" t="s">
        <v>586</v>
      </c>
      <c r="P11" s="16" t="s">
        <v>2</v>
      </c>
      <c r="Q11" s="25" t="s">
        <v>1</v>
      </c>
      <c r="R11" s="60" t="s">
        <v>0</v>
      </c>
      <c r="S11" s="12" t="s">
        <v>162</v>
      </c>
      <c r="T11" s="11" t="s">
        <v>259</v>
      </c>
    </row>
    <row r="12" spans="1:22" ht="20.100000000000001" customHeight="1">
      <c r="A12" s="14">
        <f t="shared" si="0"/>
        <v>3</v>
      </c>
      <c r="B12" s="13">
        <v>3</v>
      </c>
      <c r="C12" s="30" t="s">
        <v>646</v>
      </c>
      <c r="D12" s="29" t="s">
        <v>61</v>
      </c>
      <c r="E12" s="18"/>
      <c r="F12" s="28" t="s">
        <v>42</v>
      </c>
      <c r="G12" s="28">
        <v>21</v>
      </c>
      <c r="H12" s="25">
        <v>10</v>
      </c>
      <c r="I12" s="25">
        <v>2009</v>
      </c>
      <c r="J12" s="27" t="s">
        <v>647</v>
      </c>
      <c r="K12" s="26">
        <v>8</v>
      </c>
      <c r="L12" s="26">
        <v>21</v>
      </c>
      <c r="M12" s="25">
        <v>2</v>
      </c>
      <c r="N12" s="25">
        <v>5</v>
      </c>
      <c r="O12" s="17" t="s">
        <v>586</v>
      </c>
      <c r="P12" s="16" t="s">
        <v>2</v>
      </c>
      <c r="Q12" s="25" t="s">
        <v>1</v>
      </c>
      <c r="R12" s="60" t="s">
        <v>0</v>
      </c>
      <c r="S12" s="12" t="s">
        <v>162</v>
      </c>
      <c r="T12" s="11" t="s">
        <v>259</v>
      </c>
    </row>
    <row r="13" spans="1:22" ht="20.100000000000001" customHeight="1">
      <c r="A13" s="14">
        <f t="shared" si="0"/>
        <v>4</v>
      </c>
      <c r="B13" s="13">
        <v>4</v>
      </c>
      <c r="C13" s="30" t="s">
        <v>585</v>
      </c>
      <c r="D13" s="29" t="s">
        <v>84</v>
      </c>
      <c r="E13" s="25"/>
      <c r="F13" s="28" t="s">
        <v>63</v>
      </c>
      <c r="G13" s="25">
        <v>24</v>
      </c>
      <c r="H13" s="25">
        <v>10</v>
      </c>
      <c r="I13" s="25">
        <v>2009</v>
      </c>
      <c r="J13" s="27" t="s">
        <v>140</v>
      </c>
      <c r="K13" s="43" t="s">
        <v>584</v>
      </c>
      <c r="L13" s="26" t="s">
        <v>212</v>
      </c>
      <c r="M13" s="25">
        <v>5</v>
      </c>
      <c r="N13" s="25">
        <v>2</v>
      </c>
      <c r="O13" s="17" t="s">
        <v>211</v>
      </c>
      <c r="P13" s="16" t="s">
        <v>2</v>
      </c>
      <c r="Q13" s="25" t="s">
        <v>1</v>
      </c>
      <c r="R13" s="60" t="s">
        <v>11</v>
      </c>
      <c r="S13" s="12" t="s">
        <v>162</v>
      </c>
      <c r="T13" s="11" t="s">
        <v>259</v>
      </c>
    </row>
    <row r="14" spans="1:22" ht="20.100000000000001" customHeight="1">
      <c r="A14" s="14">
        <f t="shared" si="0"/>
        <v>5</v>
      </c>
      <c r="B14" s="13">
        <v>5</v>
      </c>
      <c r="C14" s="30" t="s">
        <v>583</v>
      </c>
      <c r="D14" s="29" t="s">
        <v>115</v>
      </c>
      <c r="E14" s="18" t="s">
        <v>9</v>
      </c>
      <c r="F14" s="28" t="s">
        <v>63</v>
      </c>
      <c r="G14" s="28">
        <v>13</v>
      </c>
      <c r="H14" s="28" t="s">
        <v>28</v>
      </c>
      <c r="I14" s="25">
        <v>2009</v>
      </c>
      <c r="J14" s="27" t="s">
        <v>582</v>
      </c>
      <c r="K14" s="26">
        <v>96</v>
      </c>
      <c r="L14" s="26">
        <v>61</v>
      </c>
      <c r="M14" s="25">
        <v>1</v>
      </c>
      <c r="N14" s="25">
        <v>3</v>
      </c>
      <c r="O14" s="17" t="s">
        <v>211</v>
      </c>
      <c r="P14" s="16" t="s">
        <v>2</v>
      </c>
      <c r="Q14" s="25" t="s">
        <v>1</v>
      </c>
      <c r="R14" s="60" t="s">
        <v>0</v>
      </c>
      <c r="S14" s="12" t="s">
        <v>162</v>
      </c>
      <c r="T14" s="11" t="s">
        <v>259</v>
      </c>
    </row>
    <row r="15" spans="1:22" ht="20.100000000000001" customHeight="1">
      <c r="A15" s="14">
        <f t="shared" si="0"/>
        <v>6</v>
      </c>
      <c r="B15" s="13">
        <v>6</v>
      </c>
      <c r="C15" s="30" t="s">
        <v>581</v>
      </c>
      <c r="D15" s="29" t="s">
        <v>43</v>
      </c>
      <c r="E15" s="25" t="s">
        <v>9</v>
      </c>
      <c r="F15" s="28" t="s">
        <v>63</v>
      </c>
      <c r="G15" s="25" t="s">
        <v>27</v>
      </c>
      <c r="H15" s="25">
        <v>11</v>
      </c>
      <c r="I15" s="25">
        <v>2009</v>
      </c>
      <c r="J15" s="27" t="s">
        <v>580</v>
      </c>
      <c r="K15" s="26" t="s">
        <v>579</v>
      </c>
      <c r="L15" s="26">
        <v>79</v>
      </c>
      <c r="M15" s="25">
        <v>2</v>
      </c>
      <c r="N15" s="25">
        <v>3</v>
      </c>
      <c r="O15" s="17" t="s">
        <v>211</v>
      </c>
      <c r="P15" s="16" t="s">
        <v>2</v>
      </c>
      <c r="Q15" s="25" t="s">
        <v>1</v>
      </c>
      <c r="R15" s="60" t="s">
        <v>0</v>
      </c>
      <c r="S15" s="12" t="s">
        <v>162</v>
      </c>
      <c r="T15" s="11" t="s">
        <v>259</v>
      </c>
    </row>
    <row r="16" spans="1:22" ht="20.100000000000001" customHeight="1">
      <c r="A16" s="14">
        <f t="shared" si="0"/>
        <v>7</v>
      </c>
      <c r="B16" s="13">
        <v>7</v>
      </c>
      <c r="C16" s="30" t="s">
        <v>578</v>
      </c>
      <c r="D16" s="29" t="s">
        <v>69</v>
      </c>
      <c r="E16" s="18"/>
      <c r="F16" s="28" t="s">
        <v>63</v>
      </c>
      <c r="G16" s="25" t="s">
        <v>70</v>
      </c>
      <c r="H16" s="25" t="s">
        <v>33</v>
      </c>
      <c r="I16" s="25">
        <v>2009</v>
      </c>
      <c r="J16" s="27" t="s">
        <v>577</v>
      </c>
      <c r="K16" s="26" t="s">
        <v>576</v>
      </c>
      <c r="L16" s="26">
        <v>61</v>
      </c>
      <c r="M16" s="25">
        <v>4</v>
      </c>
      <c r="N16" s="25">
        <v>3</v>
      </c>
      <c r="O16" s="17" t="s">
        <v>211</v>
      </c>
      <c r="P16" s="16" t="s">
        <v>2</v>
      </c>
      <c r="Q16" s="25" t="s">
        <v>1</v>
      </c>
      <c r="R16" s="16" t="s">
        <v>0</v>
      </c>
      <c r="S16" s="15" t="s">
        <v>162</v>
      </c>
      <c r="T16" s="11" t="s">
        <v>259</v>
      </c>
    </row>
    <row r="17" spans="1:20" ht="20.100000000000001" customHeight="1">
      <c r="A17" s="14">
        <f t="shared" si="0"/>
        <v>8</v>
      </c>
      <c r="B17" s="13">
        <v>8</v>
      </c>
      <c r="C17" s="30" t="s">
        <v>575</v>
      </c>
      <c r="D17" s="29" t="s">
        <v>103</v>
      </c>
      <c r="E17" s="25" t="s">
        <v>9</v>
      </c>
      <c r="F17" s="28" t="s">
        <v>41</v>
      </c>
      <c r="G17" s="25">
        <v>31</v>
      </c>
      <c r="H17" s="25" t="s">
        <v>25</v>
      </c>
      <c r="I17" s="25">
        <v>2009</v>
      </c>
      <c r="J17" s="27" t="s">
        <v>201</v>
      </c>
      <c r="K17" s="26" t="s">
        <v>568</v>
      </c>
      <c r="L17" s="26">
        <v>61</v>
      </c>
      <c r="M17" s="25">
        <v>9</v>
      </c>
      <c r="N17" s="25">
        <v>3</v>
      </c>
      <c r="O17" s="17" t="s">
        <v>211</v>
      </c>
      <c r="P17" s="16" t="s">
        <v>2</v>
      </c>
      <c r="Q17" s="25" t="s">
        <v>1</v>
      </c>
      <c r="R17" s="16" t="s">
        <v>0</v>
      </c>
      <c r="S17" s="15" t="s">
        <v>162</v>
      </c>
      <c r="T17" s="11" t="s">
        <v>259</v>
      </c>
    </row>
    <row r="18" spans="1:20" ht="20.100000000000001" customHeight="1">
      <c r="A18" s="14">
        <f t="shared" si="0"/>
        <v>9</v>
      </c>
      <c r="B18" s="13">
        <v>9</v>
      </c>
      <c r="C18" s="30" t="s">
        <v>190</v>
      </c>
      <c r="D18" s="29" t="s">
        <v>61</v>
      </c>
      <c r="E18" s="25"/>
      <c r="F18" s="28" t="s">
        <v>41</v>
      </c>
      <c r="G18" s="28" t="s">
        <v>33</v>
      </c>
      <c r="H18" s="25" t="s">
        <v>65</v>
      </c>
      <c r="I18" s="25">
        <v>2009</v>
      </c>
      <c r="J18" s="27" t="s">
        <v>574</v>
      </c>
      <c r="K18" s="26" t="s">
        <v>573</v>
      </c>
      <c r="L18" s="26">
        <v>61</v>
      </c>
      <c r="M18" s="25">
        <v>9</v>
      </c>
      <c r="N18" s="25">
        <v>3</v>
      </c>
      <c r="O18" s="17" t="s">
        <v>211</v>
      </c>
      <c r="P18" s="16" t="s">
        <v>2</v>
      </c>
      <c r="Q18" s="25" t="s">
        <v>1</v>
      </c>
      <c r="R18" s="16" t="s">
        <v>0</v>
      </c>
      <c r="S18" s="15" t="s">
        <v>162</v>
      </c>
      <c r="T18" s="11" t="s">
        <v>259</v>
      </c>
    </row>
    <row r="19" spans="1:20" ht="20.100000000000001" customHeight="1">
      <c r="A19" s="14">
        <f t="shared" si="0"/>
        <v>10</v>
      </c>
      <c r="B19" s="13">
        <v>10</v>
      </c>
      <c r="C19" s="30" t="s">
        <v>572</v>
      </c>
      <c r="D19" s="31" t="s">
        <v>571</v>
      </c>
      <c r="E19" s="18"/>
      <c r="F19" s="28" t="s">
        <v>38</v>
      </c>
      <c r="G19" s="25">
        <v>16</v>
      </c>
      <c r="H19" s="25">
        <v>11</v>
      </c>
      <c r="I19" s="25">
        <v>2009</v>
      </c>
      <c r="J19" s="27" t="s">
        <v>570</v>
      </c>
      <c r="K19" s="26" t="s">
        <v>569</v>
      </c>
      <c r="L19" s="26">
        <v>147</v>
      </c>
      <c r="M19" s="25">
        <v>2</v>
      </c>
      <c r="N19" s="25">
        <v>3</v>
      </c>
      <c r="O19" s="17" t="s">
        <v>211</v>
      </c>
      <c r="P19" s="16" t="s">
        <v>2</v>
      </c>
      <c r="Q19" s="25" t="s">
        <v>1</v>
      </c>
      <c r="R19" s="60" t="s">
        <v>11</v>
      </c>
      <c r="S19" s="12" t="s">
        <v>162</v>
      </c>
      <c r="T19" s="11" t="s">
        <v>259</v>
      </c>
    </row>
    <row r="20" spans="1:20" ht="20.100000000000001" customHeight="1">
      <c r="A20" s="14">
        <f t="shared" si="0"/>
        <v>11</v>
      </c>
      <c r="B20" s="13">
        <v>11</v>
      </c>
      <c r="C20" s="30" t="s">
        <v>209</v>
      </c>
      <c r="D20" s="29" t="s">
        <v>10</v>
      </c>
      <c r="E20" s="25" t="s">
        <v>9</v>
      </c>
      <c r="F20" s="28" t="s">
        <v>63</v>
      </c>
      <c r="G20" s="28">
        <v>27</v>
      </c>
      <c r="H20" s="28">
        <v>12</v>
      </c>
      <c r="I20" s="25">
        <v>2009</v>
      </c>
      <c r="J20" s="27" t="s">
        <v>518</v>
      </c>
      <c r="K20" s="26">
        <v>91</v>
      </c>
      <c r="L20" s="26">
        <v>475</v>
      </c>
      <c r="M20" s="25">
        <v>3</v>
      </c>
      <c r="N20" s="25">
        <v>5</v>
      </c>
      <c r="O20" s="17" t="s">
        <v>211</v>
      </c>
      <c r="P20" s="16" t="s">
        <v>2</v>
      </c>
      <c r="Q20" s="25" t="s">
        <v>1</v>
      </c>
      <c r="R20" s="60" t="s">
        <v>0</v>
      </c>
      <c r="S20" s="12" t="s">
        <v>162</v>
      </c>
      <c r="T20" s="11" t="s">
        <v>210</v>
      </c>
    </row>
    <row r="21" spans="1:20" ht="20.100000000000001" customHeight="1">
      <c r="A21" s="14">
        <f t="shared" si="0"/>
        <v>12</v>
      </c>
      <c r="B21" s="13">
        <v>12</v>
      </c>
      <c r="C21" s="30" t="s">
        <v>503</v>
      </c>
      <c r="D21" s="29" t="s">
        <v>32</v>
      </c>
      <c r="E21" s="25"/>
      <c r="F21" s="28" t="s">
        <v>63</v>
      </c>
      <c r="G21" s="28">
        <v>11</v>
      </c>
      <c r="H21" s="25">
        <v>11</v>
      </c>
      <c r="I21" s="25">
        <v>2009</v>
      </c>
      <c r="J21" s="27" t="s">
        <v>502</v>
      </c>
      <c r="K21" s="26" t="s">
        <v>501</v>
      </c>
      <c r="L21" s="26">
        <v>109</v>
      </c>
      <c r="M21" s="28">
        <v>21</v>
      </c>
      <c r="N21" s="28">
        <v>5</v>
      </c>
      <c r="O21" s="17" t="s">
        <v>211</v>
      </c>
      <c r="P21" s="16" t="s">
        <v>2</v>
      </c>
      <c r="Q21" s="25" t="s">
        <v>1</v>
      </c>
      <c r="R21" s="16" t="s">
        <v>11</v>
      </c>
      <c r="S21" s="15" t="s">
        <v>162</v>
      </c>
      <c r="T21" s="11" t="s">
        <v>259</v>
      </c>
    </row>
    <row r="22" spans="1:20" ht="20.100000000000001" customHeight="1">
      <c r="A22" s="14">
        <f t="shared" si="0"/>
        <v>13</v>
      </c>
      <c r="B22" s="13">
        <v>13</v>
      </c>
      <c r="C22" s="30" t="s">
        <v>130</v>
      </c>
      <c r="D22" s="29" t="s">
        <v>79</v>
      </c>
      <c r="E22" s="18"/>
      <c r="F22" s="28" t="s">
        <v>45</v>
      </c>
      <c r="G22" s="25" t="s">
        <v>65</v>
      </c>
      <c r="H22" s="25">
        <v>12</v>
      </c>
      <c r="I22" s="25">
        <v>2009</v>
      </c>
      <c r="J22" s="27" t="s">
        <v>479</v>
      </c>
      <c r="K22" s="26" t="s">
        <v>478</v>
      </c>
      <c r="L22" s="26">
        <v>185</v>
      </c>
      <c r="M22" s="25">
        <v>26</v>
      </c>
      <c r="N22" s="25">
        <v>5</v>
      </c>
      <c r="O22" s="17" t="s">
        <v>211</v>
      </c>
      <c r="P22" s="16" t="s">
        <v>2</v>
      </c>
      <c r="Q22" s="25" t="s">
        <v>1</v>
      </c>
      <c r="R22" s="16" t="s">
        <v>11</v>
      </c>
      <c r="S22" s="15" t="s">
        <v>162</v>
      </c>
      <c r="T22" s="11" t="s">
        <v>259</v>
      </c>
    </row>
    <row r="23" spans="1:20" ht="20.100000000000001" customHeight="1">
      <c r="A23" s="14">
        <f t="shared" si="0"/>
        <v>14</v>
      </c>
      <c r="B23" s="13">
        <v>14</v>
      </c>
      <c r="C23" s="30" t="s">
        <v>648</v>
      </c>
      <c r="D23" s="29" t="s">
        <v>649</v>
      </c>
      <c r="E23" s="25" t="s">
        <v>9</v>
      </c>
      <c r="F23" s="28" t="s">
        <v>42</v>
      </c>
      <c r="G23" s="25">
        <v>23</v>
      </c>
      <c r="H23" s="25" t="s">
        <v>36</v>
      </c>
      <c r="I23" s="25">
        <v>2009</v>
      </c>
      <c r="J23" s="27" t="s">
        <v>650</v>
      </c>
      <c r="K23" s="26" t="s">
        <v>651</v>
      </c>
      <c r="L23" s="26">
        <v>109</v>
      </c>
      <c r="M23" s="25">
        <v>25</v>
      </c>
      <c r="N23" s="25">
        <v>5</v>
      </c>
      <c r="O23" s="17" t="s">
        <v>211</v>
      </c>
      <c r="P23" s="16" t="s">
        <v>2</v>
      </c>
      <c r="Q23" s="25" t="s">
        <v>1</v>
      </c>
      <c r="R23" s="16" t="s">
        <v>11</v>
      </c>
      <c r="S23" s="15" t="s">
        <v>162</v>
      </c>
      <c r="T23" s="11" t="s">
        <v>259</v>
      </c>
    </row>
    <row r="24" spans="1:20" ht="20.100000000000001" customHeight="1">
      <c r="A24" s="14">
        <f t="shared" si="0"/>
        <v>15</v>
      </c>
      <c r="B24" s="13">
        <v>15</v>
      </c>
      <c r="C24" s="30" t="s">
        <v>652</v>
      </c>
      <c r="D24" s="29" t="s">
        <v>46</v>
      </c>
      <c r="E24" s="18" t="s">
        <v>9</v>
      </c>
      <c r="F24" s="28" t="s">
        <v>42</v>
      </c>
      <c r="G24" s="25" t="s">
        <v>27</v>
      </c>
      <c r="H24" s="25" t="s">
        <v>33</v>
      </c>
      <c r="I24" s="25">
        <v>2009</v>
      </c>
      <c r="J24" s="27" t="s">
        <v>653</v>
      </c>
      <c r="K24" s="26">
        <v>12</v>
      </c>
      <c r="L24" s="26">
        <v>359</v>
      </c>
      <c r="M24" s="25">
        <v>12</v>
      </c>
      <c r="N24" s="25">
        <v>5</v>
      </c>
      <c r="O24" s="17" t="s">
        <v>211</v>
      </c>
      <c r="P24" s="16" t="s">
        <v>2</v>
      </c>
      <c r="Q24" s="25" t="s">
        <v>1</v>
      </c>
      <c r="R24" s="16" t="s">
        <v>11</v>
      </c>
      <c r="S24" s="15" t="s">
        <v>162</v>
      </c>
      <c r="T24" s="11" t="s">
        <v>259</v>
      </c>
    </row>
    <row r="25" spans="1:20" ht="20.100000000000001" customHeight="1">
      <c r="A25" s="14">
        <f t="shared" si="0"/>
        <v>16</v>
      </c>
      <c r="B25" s="13">
        <v>16</v>
      </c>
      <c r="C25" s="42" t="s">
        <v>654</v>
      </c>
      <c r="D25" s="41" t="s">
        <v>655</v>
      </c>
      <c r="E25" s="18" t="s">
        <v>9</v>
      </c>
      <c r="F25" s="28" t="s">
        <v>42</v>
      </c>
      <c r="G25" s="28">
        <v>17</v>
      </c>
      <c r="H25" s="25" t="s">
        <v>96</v>
      </c>
      <c r="I25" s="25">
        <v>2009</v>
      </c>
      <c r="J25" s="27" t="s">
        <v>656</v>
      </c>
      <c r="K25" s="26" t="s">
        <v>657</v>
      </c>
      <c r="L25" s="26">
        <v>475</v>
      </c>
      <c r="M25" s="25">
        <v>15</v>
      </c>
      <c r="N25" s="25">
        <v>5</v>
      </c>
      <c r="O25" s="17" t="s">
        <v>211</v>
      </c>
      <c r="P25" s="16" t="s">
        <v>2</v>
      </c>
      <c r="Q25" s="25" t="s">
        <v>1</v>
      </c>
      <c r="R25" s="16" t="s">
        <v>11</v>
      </c>
      <c r="S25" s="15" t="s">
        <v>162</v>
      </c>
      <c r="T25" s="11" t="s">
        <v>259</v>
      </c>
    </row>
    <row r="26" spans="1:20" ht="20.100000000000001" customHeight="1">
      <c r="A26" s="14">
        <f t="shared" si="0"/>
        <v>17</v>
      </c>
      <c r="B26" s="13">
        <v>17</v>
      </c>
      <c r="C26" s="30" t="s">
        <v>207</v>
      </c>
      <c r="D26" s="29" t="s">
        <v>122</v>
      </c>
      <c r="E26" s="25"/>
      <c r="F26" s="28" t="s">
        <v>41</v>
      </c>
      <c r="G26" s="25" t="s">
        <v>65</v>
      </c>
      <c r="H26" s="25">
        <v>10</v>
      </c>
      <c r="I26" s="25">
        <v>2009</v>
      </c>
      <c r="J26" s="27" t="s">
        <v>414</v>
      </c>
      <c r="K26" s="26" t="s">
        <v>413</v>
      </c>
      <c r="L26" s="26">
        <v>475</v>
      </c>
      <c r="M26" s="25">
        <v>17</v>
      </c>
      <c r="N26" s="25">
        <v>5</v>
      </c>
      <c r="O26" s="17" t="s">
        <v>211</v>
      </c>
      <c r="P26" s="16" t="s">
        <v>2</v>
      </c>
      <c r="Q26" s="25" t="s">
        <v>1</v>
      </c>
      <c r="R26" s="16" t="s">
        <v>11</v>
      </c>
      <c r="S26" s="15" t="s">
        <v>162</v>
      </c>
      <c r="T26" s="11" t="s">
        <v>259</v>
      </c>
    </row>
    <row r="27" spans="1:20" ht="20.100000000000001" customHeight="1">
      <c r="A27" s="14">
        <f t="shared" si="0"/>
        <v>18</v>
      </c>
      <c r="B27" s="13">
        <v>18</v>
      </c>
      <c r="C27" s="30" t="s">
        <v>412</v>
      </c>
      <c r="D27" s="29" t="s">
        <v>60</v>
      </c>
      <c r="E27" s="18" t="s">
        <v>9</v>
      </c>
      <c r="F27" s="28" t="s">
        <v>41</v>
      </c>
      <c r="G27" s="28">
        <v>23</v>
      </c>
      <c r="H27" s="28" t="s">
        <v>70</v>
      </c>
      <c r="I27" s="25">
        <v>2009</v>
      </c>
      <c r="J27" s="27" t="s">
        <v>411</v>
      </c>
      <c r="K27" s="26" t="s">
        <v>410</v>
      </c>
      <c r="L27" s="26">
        <v>475</v>
      </c>
      <c r="M27" s="25">
        <v>15</v>
      </c>
      <c r="N27" s="25">
        <v>5</v>
      </c>
      <c r="O27" s="17" t="s">
        <v>211</v>
      </c>
      <c r="P27" s="16" t="s">
        <v>2</v>
      </c>
      <c r="Q27" s="25" t="s">
        <v>1</v>
      </c>
      <c r="R27" s="16" t="s">
        <v>11</v>
      </c>
      <c r="S27" s="15" t="s">
        <v>162</v>
      </c>
      <c r="T27" s="11" t="s">
        <v>259</v>
      </c>
    </row>
    <row r="28" spans="1:20" ht="20.100000000000001" customHeight="1">
      <c r="A28" s="14">
        <f t="shared" si="0"/>
        <v>19</v>
      </c>
      <c r="B28" s="13">
        <v>19</v>
      </c>
      <c r="C28" s="30" t="s">
        <v>379</v>
      </c>
      <c r="D28" s="29" t="s">
        <v>21</v>
      </c>
      <c r="E28" s="25"/>
      <c r="F28" s="28" t="s">
        <v>40</v>
      </c>
      <c r="G28" s="28">
        <v>20</v>
      </c>
      <c r="H28" s="25" t="s">
        <v>96</v>
      </c>
      <c r="I28" s="25">
        <v>2009</v>
      </c>
      <c r="J28" s="27" t="s">
        <v>378</v>
      </c>
      <c r="K28" s="26" t="s">
        <v>377</v>
      </c>
      <c r="L28" s="26">
        <v>359</v>
      </c>
      <c r="M28" s="25">
        <v>17</v>
      </c>
      <c r="N28" s="25">
        <v>5</v>
      </c>
      <c r="O28" s="17" t="s">
        <v>211</v>
      </c>
      <c r="P28" s="16" t="s">
        <v>2</v>
      </c>
      <c r="Q28" s="25" t="s">
        <v>1</v>
      </c>
      <c r="R28" s="16" t="s">
        <v>11</v>
      </c>
      <c r="S28" s="15" t="s">
        <v>162</v>
      </c>
      <c r="T28" s="11" t="s">
        <v>259</v>
      </c>
    </row>
    <row r="29" spans="1:20" ht="20.100000000000001" customHeight="1">
      <c r="A29" s="14">
        <f t="shared" si="0"/>
        <v>20</v>
      </c>
      <c r="B29" s="13">
        <v>20</v>
      </c>
      <c r="C29" s="30" t="s">
        <v>374</v>
      </c>
      <c r="D29" s="29" t="s">
        <v>31</v>
      </c>
      <c r="E29" s="25" t="s">
        <v>9</v>
      </c>
      <c r="F29" s="28" t="s">
        <v>40</v>
      </c>
      <c r="G29" s="25" t="s">
        <v>96</v>
      </c>
      <c r="H29" s="25" t="s">
        <v>65</v>
      </c>
      <c r="I29" s="25">
        <v>2009</v>
      </c>
      <c r="J29" s="27" t="s">
        <v>373</v>
      </c>
      <c r="K29" s="26" t="s">
        <v>372</v>
      </c>
      <c r="L29" s="26">
        <v>475</v>
      </c>
      <c r="M29" s="25">
        <v>3</v>
      </c>
      <c r="N29" s="25">
        <v>5</v>
      </c>
      <c r="O29" s="17" t="s">
        <v>211</v>
      </c>
      <c r="P29" s="16" t="s">
        <v>2</v>
      </c>
      <c r="Q29" s="25" t="s">
        <v>1</v>
      </c>
      <c r="R29" s="60" t="s">
        <v>11</v>
      </c>
      <c r="S29" s="12" t="s">
        <v>162</v>
      </c>
      <c r="T29" s="11" t="s">
        <v>259</v>
      </c>
    </row>
    <row r="30" spans="1:20" ht="20.100000000000001" customHeight="1">
      <c r="A30" s="14">
        <f t="shared" si="0"/>
        <v>21</v>
      </c>
      <c r="B30" s="13">
        <v>21</v>
      </c>
      <c r="C30" s="30" t="s">
        <v>338</v>
      </c>
      <c r="D30" s="29" t="s">
        <v>13</v>
      </c>
      <c r="E30" s="25" t="s">
        <v>9</v>
      </c>
      <c r="F30" s="28" t="s">
        <v>40</v>
      </c>
      <c r="G30" s="25">
        <v>12</v>
      </c>
      <c r="H30" s="25">
        <v>11</v>
      </c>
      <c r="I30" s="25">
        <v>2009</v>
      </c>
      <c r="J30" s="27" t="s">
        <v>337</v>
      </c>
      <c r="K30" s="26">
        <v>73</v>
      </c>
      <c r="L30" s="26">
        <v>475</v>
      </c>
      <c r="M30" s="25">
        <v>29</v>
      </c>
      <c r="N30" s="25">
        <v>5</v>
      </c>
      <c r="O30" s="17" t="s">
        <v>211</v>
      </c>
      <c r="P30" s="16" t="s">
        <v>2</v>
      </c>
      <c r="Q30" s="25" t="s">
        <v>1</v>
      </c>
      <c r="R30" s="60" t="s">
        <v>11</v>
      </c>
      <c r="S30" s="12" t="s">
        <v>162</v>
      </c>
      <c r="T30" s="11" t="s">
        <v>259</v>
      </c>
    </row>
    <row r="31" spans="1:20" ht="20.100000000000001" customHeight="1">
      <c r="A31" s="14">
        <f t="shared" si="0"/>
        <v>22</v>
      </c>
      <c r="B31" s="13">
        <v>22</v>
      </c>
      <c r="C31" s="30" t="s">
        <v>304</v>
      </c>
      <c r="D31" s="29" t="s">
        <v>106</v>
      </c>
      <c r="E31" s="25" t="s">
        <v>9</v>
      </c>
      <c r="F31" s="28" t="s">
        <v>38</v>
      </c>
      <c r="G31" s="25">
        <v>28</v>
      </c>
      <c r="H31" s="28">
        <v>10</v>
      </c>
      <c r="I31" s="25">
        <v>2009</v>
      </c>
      <c r="J31" s="27" t="s">
        <v>303</v>
      </c>
      <c r="K31" s="26" t="s">
        <v>302</v>
      </c>
      <c r="L31" s="26">
        <v>475</v>
      </c>
      <c r="M31" s="25">
        <v>3</v>
      </c>
      <c r="N31" s="22">
        <v>5</v>
      </c>
      <c r="O31" s="23" t="s">
        <v>211</v>
      </c>
      <c r="P31" s="16" t="s">
        <v>2</v>
      </c>
      <c r="Q31" s="25" t="s">
        <v>1</v>
      </c>
      <c r="R31" s="16" t="s">
        <v>11</v>
      </c>
      <c r="S31" s="15" t="s">
        <v>162</v>
      </c>
      <c r="T31" s="11" t="s">
        <v>259</v>
      </c>
    </row>
    <row r="32" spans="1:20" ht="20.100000000000001" customHeight="1">
      <c r="A32" s="14">
        <f t="shared" si="0"/>
        <v>23</v>
      </c>
      <c r="B32" s="13">
        <v>23</v>
      </c>
      <c r="C32" s="42" t="s">
        <v>174</v>
      </c>
      <c r="D32" s="41" t="s">
        <v>54</v>
      </c>
      <c r="E32" s="38"/>
      <c r="F32" s="40" t="s">
        <v>38</v>
      </c>
      <c r="G32" s="39">
        <v>28</v>
      </c>
      <c r="H32" s="39" t="s">
        <v>96</v>
      </c>
      <c r="I32" s="25">
        <v>2009</v>
      </c>
      <c r="J32" s="50" t="s">
        <v>280</v>
      </c>
      <c r="K32" s="26" t="s">
        <v>279</v>
      </c>
      <c r="L32" s="26" t="s">
        <v>278</v>
      </c>
      <c r="M32" s="25">
        <v>26</v>
      </c>
      <c r="N32" s="25">
        <v>5</v>
      </c>
      <c r="O32" s="26" t="s">
        <v>211</v>
      </c>
      <c r="P32" s="16" t="s">
        <v>2</v>
      </c>
      <c r="Q32" s="25" t="s">
        <v>1</v>
      </c>
      <c r="R32" s="60" t="s">
        <v>11</v>
      </c>
      <c r="S32" s="12" t="s">
        <v>162</v>
      </c>
      <c r="T32" s="11" t="s">
        <v>259</v>
      </c>
    </row>
    <row r="33" spans="1:20" ht="20.100000000000001" customHeight="1">
      <c r="A33" s="14">
        <f t="shared" si="0"/>
        <v>24</v>
      </c>
      <c r="B33" s="13">
        <v>24</v>
      </c>
      <c r="C33" s="30" t="s">
        <v>658</v>
      </c>
      <c r="D33" s="29" t="s">
        <v>26</v>
      </c>
      <c r="E33" s="18"/>
      <c r="F33" s="28" t="s">
        <v>42</v>
      </c>
      <c r="G33" s="25">
        <v>12</v>
      </c>
      <c r="H33" s="25" t="s">
        <v>65</v>
      </c>
      <c r="I33" s="25">
        <v>2009</v>
      </c>
      <c r="J33" s="27" t="s">
        <v>659</v>
      </c>
      <c r="K33" s="26" t="s">
        <v>660</v>
      </c>
      <c r="L33" s="26"/>
      <c r="M33" s="25">
        <v>2</v>
      </c>
      <c r="N33" s="25">
        <v>1</v>
      </c>
      <c r="O33" s="17" t="s">
        <v>211</v>
      </c>
      <c r="P33" s="16" t="s">
        <v>2</v>
      </c>
      <c r="Q33" s="25" t="s">
        <v>1</v>
      </c>
      <c r="R33" s="16" t="s">
        <v>0</v>
      </c>
      <c r="S33" s="15" t="s">
        <v>162</v>
      </c>
      <c r="T33" s="11" t="s">
        <v>154</v>
      </c>
    </row>
    <row r="34" spans="1:20" ht="20.100000000000001" customHeight="1">
      <c r="A34" s="14">
        <f t="shared" si="0"/>
        <v>25</v>
      </c>
      <c r="B34" s="13">
        <v>25</v>
      </c>
      <c r="C34" s="30" t="s">
        <v>166</v>
      </c>
      <c r="D34" s="29" t="s">
        <v>29</v>
      </c>
      <c r="E34" s="18"/>
      <c r="F34" s="28" t="s">
        <v>63</v>
      </c>
      <c r="G34" s="25">
        <v>11</v>
      </c>
      <c r="H34" s="25">
        <v>10</v>
      </c>
      <c r="I34" s="25">
        <v>2009</v>
      </c>
      <c r="J34" s="27" t="s">
        <v>165</v>
      </c>
      <c r="K34" s="26" t="s">
        <v>164</v>
      </c>
      <c r="L34" s="26">
        <v>8</v>
      </c>
      <c r="M34" s="25">
        <v>2</v>
      </c>
      <c r="N34" s="25">
        <v>5</v>
      </c>
      <c r="O34" s="17" t="s">
        <v>155</v>
      </c>
      <c r="P34" s="16" t="s">
        <v>2</v>
      </c>
      <c r="Q34" s="25" t="s">
        <v>1</v>
      </c>
      <c r="R34" s="16" t="s">
        <v>0</v>
      </c>
      <c r="S34" s="15" t="s">
        <v>162</v>
      </c>
      <c r="T34" s="11" t="s">
        <v>154</v>
      </c>
    </row>
    <row r="35" spans="1:20" ht="20.100000000000001" customHeight="1">
      <c r="A35" s="14">
        <f t="shared" si="0"/>
        <v>26</v>
      </c>
      <c r="B35" s="13">
        <v>26</v>
      </c>
      <c r="C35" s="30" t="s">
        <v>104</v>
      </c>
      <c r="D35" s="29" t="s">
        <v>78</v>
      </c>
      <c r="E35" s="18"/>
      <c r="F35" s="28" t="s">
        <v>40</v>
      </c>
      <c r="G35" s="28">
        <v>23</v>
      </c>
      <c r="H35" s="28">
        <v>6</v>
      </c>
      <c r="I35" s="25">
        <v>2009</v>
      </c>
      <c r="J35" s="27" t="s">
        <v>163</v>
      </c>
      <c r="K35" s="26">
        <v>95</v>
      </c>
      <c r="L35" s="26">
        <v>8</v>
      </c>
      <c r="M35" s="25">
        <v>6</v>
      </c>
      <c r="N35" s="25">
        <v>5</v>
      </c>
      <c r="O35" s="17" t="s">
        <v>155</v>
      </c>
      <c r="P35" s="16" t="s">
        <v>2</v>
      </c>
      <c r="Q35" s="25" t="s">
        <v>1</v>
      </c>
      <c r="R35" s="60" t="s">
        <v>0</v>
      </c>
      <c r="S35" s="12" t="s">
        <v>162</v>
      </c>
      <c r="T35" s="11" t="s">
        <v>154</v>
      </c>
    </row>
    <row r="36" spans="1:20" ht="20.100000000000001" customHeight="1">
      <c r="A36" s="14">
        <f t="shared" si="0"/>
        <v>27</v>
      </c>
      <c r="B36" s="13">
        <v>27</v>
      </c>
      <c r="C36" s="30" t="s">
        <v>427</v>
      </c>
      <c r="D36" s="29" t="s">
        <v>10</v>
      </c>
      <c r="E36" s="18"/>
      <c r="F36" s="28" t="s">
        <v>63</v>
      </c>
      <c r="G36" s="28">
        <v>30</v>
      </c>
      <c r="H36" s="28" t="s">
        <v>27</v>
      </c>
      <c r="I36" s="25">
        <v>2009</v>
      </c>
      <c r="J36" s="27" t="s">
        <v>612</v>
      </c>
      <c r="K36" s="26" t="s">
        <v>611</v>
      </c>
      <c r="L36" s="26">
        <v>6</v>
      </c>
      <c r="M36" s="25">
        <v>1</v>
      </c>
      <c r="N36" s="25" t="s">
        <v>610</v>
      </c>
      <c r="O36" s="17" t="s">
        <v>198</v>
      </c>
      <c r="P36" s="16" t="s">
        <v>2</v>
      </c>
      <c r="Q36" s="25" t="s">
        <v>1</v>
      </c>
      <c r="R36" s="60" t="s">
        <v>11</v>
      </c>
      <c r="S36" s="12" t="s">
        <v>162</v>
      </c>
      <c r="T36" s="11" t="s">
        <v>50</v>
      </c>
    </row>
    <row r="37" spans="1:20" ht="20.100000000000001" customHeight="1">
      <c r="A37" s="14">
        <f t="shared" si="0"/>
        <v>28</v>
      </c>
      <c r="B37" s="13">
        <v>28</v>
      </c>
      <c r="C37" s="30" t="s">
        <v>138</v>
      </c>
      <c r="D37" s="29" t="s">
        <v>78</v>
      </c>
      <c r="E37" s="18"/>
      <c r="F37" s="28" t="s">
        <v>41</v>
      </c>
      <c r="G37" s="28">
        <v>29</v>
      </c>
      <c r="H37" s="28" t="s">
        <v>8</v>
      </c>
      <c r="I37" s="25">
        <v>2009</v>
      </c>
      <c r="J37" s="27" t="s">
        <v>609</v>
      </c>
      <c r="K37" s="26" t="s">
        <v>608</v>
      </c>
      <c r="L37" s="26">
        <v>14</v>
      </c>
      <c r="M37" s="25">
        <v>9</v>
      </c>
      <c r="N37" s="25">
        <v>2</v>
      </c>
      <c r="O37" s="17" t="s">
        <v>603</v>
      </c>
      <c r="P37" s="16" t="s">
        <v>2</v>
      </c>
      <c r="Q37" s="25" t="s">
        <v>1</v>
      </c>
      <c r="R37" s="60" t="s">
        <v>0</v>
      </c>
      <c r="S37" s="12" t="s">
        <v>162</v>
      </c>
      <c r="T37" s="11" t="s">
        <v>607</v>
      </c>
    </row>
    <row r="38" spans="1:20" ht="20.100000000000001" customHeight="1">
      <c r="A38" s="14">
        <f t="shared" si="0"/>
        <v>29</v>
      </c>
      <c r="B38" s="13">
        <v>29</v>
      </c>
      <c r="C38" s="30" t="s">
        <v>606</v>
      </c>
      <c r="D38" s="29" t="s">
        <v>31</v>
      </c>
      <c r="E38" s="25" t="s">
        <v>9</v>
      </c>
      <c r="F38" s="28" t="s">
        <v>41</v>
      </c>
      <c r="G38" s="25">
        <v>11</v>
      </c>
      <c r="H38" s="28" t="s">
        <v>33</v>
      </c>
      <c r="I38" s="25">
        <v>2009</v>
      </c>
      <c r="J38" s="27" t="s">
        <v>605</v>
      </c>
      <c r="K38" s="43">
        <v>28</v>
      </c>
      <c r="L38" s="26">
        <v>5</v>
      </c>
      <c r="M38" s="25">
        <v>1</v>
      </c>
      <c r="N38" s="25">
        <v>1</v>
      </c>
      <c r="O38" s="17" t="s">
        <v>157</v>
      </c>
      <c r="P38" s="16" t="s">
        <v>2</v>
      </c>
      <c r="Q38" s="25" t="s">
        <v>1</v>
      </c>
      <c r="R38" s="60" t="s">
        <v>11</v>
      </c>
      <c r="S38" s="12" t="s">
        <v>162</v>
      </c>
      <c r="T38" s="11" t="s">
        <v>210</v>
      </c>
    </row>
    <row r="39" spans="1:20" ht="20.100000000000001" customHeight="1">
      <c r="A39" s="14">
        <f t="shared" si="0"/>
        <v>30</v>
      </c>
      <c r="B39" s="13">
        <v>30</v>
      </c>
      <c r="C39" s="30" t="s">
        <v>428</v>
      </c>
      <c r="D39" s="29" t="s">
        <v>106</v>
      </c>
      <c r="E39" s="25" t="s">
        <v>9</v>
      </c>
      <c r="F39" s="28" t="s">
        <v>63</v>
      </c>
      <c r="G39" s="28">
        <v>10</v>
      </c>
      <c r="H39" s="28" t="s">
        <v>25</v>
      </c>
      <c r="I39" s="25">
        <v>2009</v>
      </c>
      <c r="J39" s="27" t="s">
        <v>604</v>
      </c>
      <c r="K39" s="26">
        <v>132</v>
      </c>
      <c r="L39" s="26">
        <v>4</v>
      </c>
      <c r="M39" s="25">
        <v>7</v>
      </c>
      <c r="N39" s="25">
        <v>2</v>
      </c>
      <c r="O39" s="17" t="s">
        <v>157</v>
      </c>
      <c r="P39" s="16" t="s">
        <v>2</v>
      </c>
      <c r="Q39" s="25" t="s">
        <v>1</v>
      </c>
      <c r="R39" s="60" t="s">
        <v>11</v>
      </c>
      <c r="S39" s="12" t="s">
        <v>162</v>
      </c>
      <c r="T39" s="11" t="s">
        <v>210</v>
      </c>
    </row>
    <row r="40" spans="1:20" ht="20.100000000000001" customHeight="1">
      <c r="A40" s="14">
        <f t="shared" si="0"/>
        <v>31</v>
      </c>
      <c r="B40" s="13">
        <v>31</v>
      </c>
      <c r="C40" s="30" t="s">
        <v>661</v>
      </c>
      <c r="D40" s="29" t="s">
        <v>10</v>
      </c>
      <c r="E40" s="25" t="s">
        <v>9</v>
      </c>
      <c r="F40" s="28" t="s">
        <v>42</v>
      </c>
      <c r="G40" s="28" t="s">
        <v>27</v>
      </c>
      <c r="H40" s="28" t="s">
        <v>8</v>
      </c>
      <c r="I40" s="25">
        <v>2009</v>
      </c>
      <c r="J40" s="27" t="s">
        <v>662</v>
      </c>
      <c r="K40" s="26">
        <v>80</v>
      </c>
      <c r="L40" s="26">
        <v>2</v>
      </c>
      <c r="M40" s="25">
        <v>2</v>
      </c>
      <c r="N40" s="25">
        <v>2</v>
      </c>
      <c r="O40" s="17" t="s">
        <v>157</v>
      </c>
      <c r="P40" s="16" t="s">
        <v>2</v>
      </c>
      <c r="Q40" s="25" t="s">
        <v>1</v>
      </c>
      <c r="R40" s="60" t="s">
        <v>0</v>
      </c>
      <c r="S40" s="12" t="s">
        <v>162</v>
      </c>
      <c r="T40" s="11" t="s">
        <v>210</v>
      </c>
    </row>
    <row r="41" spans="1:20" ht="20.100000000000001" customHeight="1">
      <c r="A41" s="14">
        <f t="shared" si="0"/>
        <v>32</v>
      </c>
      <c r="B41" s="13">
        <v>32</v>
      </c>
      <c r="C41" s="30" t="s">
        <v>183</v>
      </c>
      <c r="D41" s="29" t="s">
        <v>87</v>
      </c>
      <c r="E41" s="18" t="s">
        <v>9</v>
      </c>
      <c r="F41" s="28" t="s">
        <v>63</v>
      </c>
      <c r="G41" s="25">
        <v>27</v>
      </c>
      <c r="H41" s="25">
        <v>11</v>
      </c>
      <c r="I41" s="25">
        <v>2009</v>
      </c>
      <c r="J41" s="27" t="s">
        <v>602</v>
      </c>
      <c r="K41" s="43">
        <v>13</v>
      </c>
      <c r="L41" s="26">
        <v>7</v>
      </c>
      <c r="M41" s="25"/>
      <c r="N41" s="25">
        <v>3</v>
      </c>
      <c r="O41" s="17" t="s">
        <v>157</v>
      </c>
      <c r="P41" s="16" t="s">
        <v>2</v>
      </c>
      <c r="Q41" s="25" t="s">
        <v>1</v>
      </c>
      <c r="R41" s="60" t="s">
        <v>11</v>
      </c>
      <c r="S41" s="12" t="s">
        <v>162</v>
      </c>
      <c r="T41" s="11" t="s">
        <v>210</v>
      </c>
    </row>
    <row r="42" spans="1:20" ht="20.100000000000001" customHeight="1">
      <c r="A42" s="14">
        <f t="shared" si="0"/>
        <v>33</v>
      </c>
      <c r="B42" s="13">
        <v>33</v>
      </c>
      <c r="C42" s="30" t="s">
        <v>77</v>
      </c>
      <c r="D42" s="29" t="s">
        <v>87</v>
      </c>
      <c r="E42" s="18" t="s">
        <v>9</v>
      </c>
      <c r="F42" s="28" t="s">
        <v>38</v>
      </c>
      <c r="G42" s="25" t="s">
        <v>33</v>
      </c>
      <c r="H42" s="25" t="s">
        <v>33</v>
      </c>
      <c r="I42" s="25">
        <v>2009</v>
      </c>
      <c r="J42" s="27" t="s">
        <v>601</v>
      </c>
      <c r="K42" s="26">
        <v>72</v>
      </c>
      <c r="L42" s="26">
        <v>12</v>
      </c>
      <c r="M42" s="25">
        <v>1</v>
      </c>
      <c r="N42" s="25">
        <v>4</v>
      </c>
      <c r="O42" s="17" t="s">
        <v>157</v>
      </c>
      <c r="P42" s="16" t="s">
        <v>2</v>
      </c>
      <c r="Q42" s="25" t="s">
        <v>1</v>
      </c>
      <c r="R42" s="60" t="s">
        <v>11</v>
      </c>
      <c r="S42" s="12" t="s">
        <v>162</v>
      </c>
      <c r="T42" s="11" t="s">
        <v>210</v>
      </c>
    </row>
    <row r="43" spans="1:20" ht="20.100000000000001" customHeight="1">
      <c r="A43" s="14">
        <f t="shared" si="0"/>
        <v>34</v>
      </c>
      <c r="B43" s="13">
        <v>34</v>
      </c>
      <c r="C43" s="30" t="s">
        <v>600</v>
      </c>
      <c r="D43" s="29" t="s">
        <v>112</v>
      </c>
      <c r="E43" s="18" t="s">
        <v>9</v>
      </c>
      <c r="F43" s="28" t="s">
        <v>45</v>
      </c>
      <c r="G43" s="25" t="s">
        <v>65</v>
      </c>
      <c r="H43" s="25">
        <v>12</v>
      </c>
      <c r="I43" s="25">
        <v>2009</v>
      </c>
      <c r="J43" s="27" t="s">
        <v>599</v>
      </c>
      <c r="K43" s="26" t="s">
        <v>598</v>
      </c>
      <c r="L43" s="26">
        <v>14</v>
      </c>
      <c r="M43" s="25">
        <v>3</v>
      </c>
      <c r="N43" s="25" t="s">
        <v>594</v>
      </c>
      <c r="O43" s="17" t="s">
        <v>157</v>
      </c>
      <c r="P43" s="16" t="s">
        <v>2</v>
      </c>
      <c r="Q43" s="25" t="s">
        <v>1</v>
      </c>
      <c r="R43" s="60" t="s">
        <v>11</v>
      </c>
      <c r="S43" s="12" t="s">
        <v>162</v>
      </c>
      <c r="T43" s="11" t="s">
        <v>210</v>
      </c>
    </row>
    <row r="44" spans="1:20" ht="20.100000000000001" customHeight="1">
      <c r="A44" s="14">
        <f t="shared" si="0"/>
        <v>35</v>
      </c>
      <c r="B44" s="13">
        <v>35</v>
      </c>
      <c r="C44" s="30" t="s">
        <v>663</v>
      </c>
      <c r="D44" s="29" t="s">
        <v>84</v>
      </c>
      <c r="E44" s="25"/>
      <c r="F44" s="28" t="s">
        <v>42</v>
      </c>
      <c r="G44" s="25">
        <v>29</v>
      </c>
      <c r="H44" s="25" t="s">
        <v>8</v>
      </c>
      <c r="I44" s="25">
        <v>2009</v>
      </c>
      <c r="J44" s="27" t="s">
        <v>664</v>
      </c>
      <c r="K44" s="26" t="s">
        <v>665</v>
      </c>
      <c r="L44" s="26">
        <v>14</v>
      </c>
      <c r="M44" s="25">
        <v>1</v>
      </c>
      <c r="N44" s="25" t="s">
        <v>594</v>
      </c>
      <c r="O44" s="17" t="s">
        <v>157</v>
      </c>
      <c r="P44" s="16" t="s">
        <v>2</v>
      </c>
      <c r="Q44" s="25" t="s">
        <v>1</v>
      </c>
      <c r="R44" s="60" t="s">
        <v>11</v>
      </c>
      <c r="S44" s="12" t="s">
        <v>162</v>
      </c>
      <c r="T44" s="11" t="s">
        <v>210</v>
      </c>
    </row>
    <row r="45" spans="1:20" ht="20.100000000000001" customHeight="1">
      <c r="A45" s="14">
        <f t="shared" si="0"/>
        <v>36</v>
      </c>
      <c r="B45" s="13">
        <v>36</v>
      </c>
      <c r="C45" s="30" t="s">
        <v>666</v>
      </c>
      <c r="D45" s="29" t="s">
        <v>80</v>
      </c>
      <c r="E45" s="25" t="s">
        <v>9</v>
      </c>
      <c r="F45" s="28" t="s">
        <v>42</v>
      </c>
      <c r="G45" s="25">
        <v>15</v>
      </c>
      <c r="H45" s="25" t="s">
        <v>96</v>
      </c>
      <c r="I45" s="25">
        <v>2009</v>
      </c>
      <c r="J45" s="27" t="s">
        <v>667</v>
      </c>
      <c r="K45" s="26" t="s">
        <v>668</v>
      </c>
      <c r="L45" s="26">
        <v>14</v>
      </c>
      <c r="M45" s="25">
        <v>3</v>
      </c>
      <c r="N45" s="25" t="s">
        <v>594</v>
      </c>
      <c r="O45" s="17" t="s">
        <v>157</v>
      </c>
      <c r="P45" s="16" t="s">
        <v>2</v>
      </c>
      <c r="Q45" s="25" t="s">
        <v>1</v>
      </c>
      <c r="R45" s="60" t="s">
        <v>11</v>
      </c>
      <c r="S45" s="12" t="s">
        <v>162</v>
      </c>
      <c r="T45" s="11" t="s">
        <v>210</v>
      </c>
    </row>
    <row r="46" spans="1:20" ht="20.100000000000001" customHeight="1">
      <c r="A46" s="14">
        <f t="shared" si="0"/>
        <v>37</v>
      </c>
      <c r="B46" s="13">
        <v>37</v>
      </c>
      <c r="C46" s="30" t="s">
        <v>597</v>
      </c>
      <c r="D46" s="29" t="s">
        <v>76</v>
      </c>
      <c r="E46" s="18" t="s">
        <v>9</v>
      </c>
      <c r="F46" s="28" t="s">
        <v>41</v>
      </c>
      <c r="G46" s="25">
        <v>12</v>
      </c>
      <c r="H46" s="25">
        <v>11</v>
      </c>
      <c r="I46" s="25">
        <v>2009</v>
      </c>
      <c r="J46" s="27" t="s">
        <v>596</v>
      </c>
      <c r="K46" s="26" t="s">
        <v>595</v>
      </c>
      <c r="L46" s="26">
        <v>14</v>
      </c>
      <c r="M46" s="25">
        <v>1</v>
      </c>
      <c r="N46" s="25" t="s">
        <v>594</v>
      </c>
      <c r="O46" s="17" t="s">
        <v>157</v>
      </c>
      <c r="P46" s="16" t="s">
        <v>2</v>
      </c>
      <c r="Q46" s="25" t="s">
        <v>1</v>
      </c>
      <c r="R46" s="60" t="s">
        <v>11</v>
      </c>
      <c r="S46" s="12" t="s">
        <v>162</v>
      </c>
      <c r="T46" s="11" t="s">
        <v>210</v>
      </c>
    </row>
    <row r="47" spans="1:20" ht="20.100000000000001" customHeight="1">
      <c r="A47" s="14">
        <f t="shared" si="0"/>
        <v>38</v>
      </c>
      <c r="B47" s="13">
        <v>38</v>
      </c>
      <c r="C47" s="30" t="s">
        <v>536</v>
      </c>
      <c r="D47" s="29" t="s">
        <v>106</v>
      </c>
      <c r="E47" s="25" t="s">
        <v>9</v>
      </c>
      <c r="F47" s="28" t="s">
        <v>63</v>
      </c>
      <c r="G47" s="28" t="s">
        <v>96</v>
      </c>
      <c r="H47" s="25" t="s">
        <v>28</v>
      </c>
      <c r="I47" s="25">
        <v>2009</v>
      </c>
      <c r="J47" s="27" t="s">
        <v>535</v>
      </c>
      <c r="K47" s="26" t="s">
        <v>261</v>
      </c>
      <c r="L47" s="26">
        <v>185</v>
      </c>
      <c r="M47" s="25">
        <v>2</v>
      </c>
      <c r="N47" s="25">
        <v>5</v>
      </c>
      <c r="O47" s="17" t="s">
        <v>211</v>
      </c>
      <c r="P47" s="16" t="s">
        <v>2</v>
      </c>
      <c r="Q47" s="25" t="s">
        <v>1</v>
      </c>
      <c r="R47" s="60" t="s">
        <v>0</v>
      </c>
      <c r="S47" s="12" t="s">
        <v>162</v>
      </c>
      <c r="T47" s="11" t="s">
        <v>210</v>
      </c>
    </row>
    <row r="48" spans="1:20" ht="20.100000000000001" customHeight="1">
      <c r="A48" s="14">
        <f t="shared" si="0"/>
        <v>39</v>
      </c>
      <c r="B48" s="13">
        <v>39</v>
      </c>
      <c r="C48" s="30" t="s">
        <v>7</v>
      </c>
      <c r="D48" s="29" t="s">
        <v>49</v>
      </c>
      <c r="E48" s="25" t="s">
        <v>9</v>
      </c>
      <c r="F48" s="28" t="s">
        <v>63</v>
      </c>
      <c r="G48" s="25" t="s">
        <v>36</v>
      </c>
      <c r="H48" s="25">
        <v>11</v>
      </c>
      <c r="I48" s="25">
        <v>2009</v>
      </c>
      <c r="J48" s="27" t="s">
        <v>534</v>
      </c>
      <c r="K48" s="26" t="s">
        <v>533</v>
      </c>
      <c r="L48" s="26">
        <v>185</v>
      </c>
      <c r="M48" s="25">
        <v>2</v>
      </c>
      <c r="N48" s="25">
        <v>5</v>
      </c>
      <c r="O48" s="17" t="s">
        <v>211</v>
      </c>
      <c r="P48" s="16" t="s">
        <v>2</v>
      </c>
      <c r="Q48" s="25" t="s">
        <v>1</v>
      </c>
      <c r="R48" s="60" t="s">
        <v>0</v>
      </c>
      <c r="S48" s="12" t="s">
        <v>162</v>
      </c>
      <c r="T48" s="11" t="s">
        <v>210</v>
      </c>
    </row>
    <row r="49" spans="1:20" ht="20.100000000000001" customHeight="1">
      <c r="A49" s="14">
        <f t="shared" si="0"/>
        <v>40</v>
      </c>
      <c r="B49" s="13">
        <v>40</v>
      </c>
      <c r="C49" s="30" t="s">
        <v>452</v>
      </c>
      <c r="D49" s="29" t="s">
        <v>76</v>
      </c>
      <c r="E49" s="18" t="s">
        <v>9</v>
      </c>
      <c r="F49" s="28" t="s">
        <v>63</v>
      </c>
      <c r="G49" s="25" t="s">
        <v>70</v>
      </c>
      <c r="H49" s="25" t="s">
        <v>25</v>
      </c>
      <c r="I49" s="25">
        <v>2009</v>
      </c>
      <c r="J49" s="27" t="s">
        <v>532</v>
      </c>
      <c r="K49" s="26" t="s">
        <v>215</v>
      </c>
      <c r="L49" s="26">
        <v>475</v>
      </c>
      <c r="M49" s="25">
        <v>8</v>
      </c>
      <c r="N49" s="25">
        <v>5</v>
      </c>
      <c r="O49" s="17" t="s">
        <v>211</v>
      </c>
      <c r="P49" s="16" t="s">
        <v>2</v>
      </c>
      <c r="Q49" s="25" t="s">
        <v>1</v>
      </c>
      <c r="R49" s="60" t="s">
        <v>0</v>
      </c>
      <c r="S49" s="12" t="s">
        <v>162</v>
      </c>
      <c r="T49" s="11" t="s">
        <v>210</v>
      </c>
    </row>
    <row r="50" spans="1:20" ht="20.100000000000001" customHeight="1">
      <c r="A50" s="14">
        <f t="shared" ref="A50:A113" si="1">A49+1</f>
        <v>41</v>
      </c>
      <c r="B50" s="13">
        <v>41</v>
      </c>
      <c r="C50" s="30" t="s">
        <v>196</v>
      </c>
      <c r="D50" s="29" t="s">
        <v>21</v>
      </c>
      <c r="E50" s="25"/>
      <c r="F50" s="52" t="s">
        <v>63</v>
      </c>
      <c r="G50" s="25">
        <v>16</v>
      </c>
      <c r="H50" s="25" t="s">
        <v>27</v>
      </c>
      <c r="I50" s="25">
        <v>2009</v>
      </c>
      <c r="J50" s="27" t="s">
        <v>531</v>
      </c>
      <c r="K50" s="26" t="s">
        <v>530</v>
      </c>
      <c r="L50" s="26">
        <v>475</v>
      </c>
      <c r="M50" s="25">
        <v>15</v>
      </c>
      <c r="N50" s="25">
        <v>5</v>
      </c>
      <c r="O50" s="17" t="s">
        <v>211</v>
      </c>
      <c r="P50" s="16" t="s">
        <v>2</v>
      </c>
      <c r="Q50" s="25" t="s">
        <v>1</v>
      </c>
      <c r="R50" s="60" t="s">
        <v>0</v>
      </c>
      <c r="S50" s="12" t="s">
        <v>162</v>
      </c>
      <c r="T50" s="11" t="s">
        <v>210</v>
      </c>
    </row>
    <row r="51" spans="1:20" ht="20.100000000000001" customHeight="1">
      <c r="A51" s="14">
        <f t="shared" si="1"/>
        <v>42</v>
      </c>
      <c r="B51" s="13">
        <v>42</v>
      </c>
      <c r="C51" s="30" t="s">
        <v>529</v>
      </c>
      <c r="D51" s="29" t="s">
        <v>78</v>
      </c>
      <c r="E51" s="25"/>
      <c r="F51" s="28" t="s">
        <v>63</v>
      </c>
      <c r="G51" s="28" t="s">
        <v>33</v>
      </c>
      <c r="H51" s="25" t="s">
        <v>70</v>
      </c>
      <c r="I51" s="25">
        <v>2009</v>
      </c>
      <c r="J51" s="27" t="s">
        <v>528</v>
      </c>
      <c r="K51" s="43" t="s">
        <v>527</v>
      </c>
      <c r="L51" s="26">
        <v>339</v>
      </c>
      <c r="M51" s="25">
        <v>4</v>
      </c>
      <c r="N51" s="25">
        <v>5</v>
      </c>
      <c r="O51" s="17" t="s">
        <v>211</v>
      </c>
      <c r="P51" s="16" t="s">
        <v>2</v>
      </c>
      <c r="Q51" s="25" t="s">
        <v>1</v>
      </c>
      <c r="R51" s="60" t="s">
        <v>0</v>
      </c>
      <c r="S51" s="12" t="s">
        <v>162</v>
      </c>
      <c r="T51" s="11" t="s">
        <v>210</v>
      </c>
    </row>
    <row r="52" spans="1:20" ht="20.100000000000001" customHeight="1">
      <c r="A52" s="14">
        <f t="shared" si="1"/>
        <v>43</v>
      </c>
      <c r="B52" s="13">
        <v>43</v>
      </c>
      <c r="C52" s="30" t="s">
        <v>526</v>
      </c>
      <c r="D52" s="29" t="s">
        <v>92</v>
      </c>
      <c r="E52" s="25"/>
      <c r="F52" s="28" t="s">
        <v>63</v>
      </c>
      <c r="G52" s="25" t="s">
        <v>96</v>
      </c>
      <c r="H52" s="25" t="s">
        <v>25</v>
      </c>
      <c r="I52" s="25">
        <v>2009</v>
      </c>
      <c r="J52" s="27" t="s">
        <v>525</v>
      </c>
      <c r="K52" s="26">
        <v>10</v>
      </c>
      <c r="L52" s="26">
        <v>475</v>
      </c>
      <c r="M52" s="25">
        <v>13</v>
      </c>
      <c r="N52" s="25">
        <v>5</v>
      </c>
      <c r="O52" s="17" t="s">
        <v>211</v>
      </c>
      <c r="P52" s="16" t="s">
        <v>2</v>
      </c>
      <c r="Q52" s="25" t="s">
        <v>1</v>
      </c>
      <c r="R52" s="60" t="s">
        <v>0</v>
      </c>
      <c r="S52" s="12" t="s">
        <v>162</v>
      </c>
      <c r="T52" s="11" t="s">
        <v>210</v>
      </c>
    </row>
    <row r="53" spans="1:20" ht="20.100000000000001" customHeight="1">
      <c r="A53" s="14">
        <f t="shared" si="1"/>
        <v>44</v>
      </c>
      <c r="B53" s="13">
        <v>44</v>
      </c>
      <c r="C53" s="30" t="s">
        <v>524</v>
      </c>
      <c r="D53" s="29" t="s">
        <v>60</v>
      </c>
      <c r="E53" s="25" t="s">
        <v>9</v>
      </c>
      <c r="F53" s="28" t="s">
        <v>63</v>
      </c>
      <c r="G53" s="25">
        <v>13</v>
      </c>
      <c r="H53" s="25" t="s">
        <v>27</v>
      </c>
      <c r="I53" s="25">
        <v>2009</v>
      </c>
      <c r="J53" s="27" t="s">
        <v>523</v>
      </c>
      <c r="K53" s="26" t="s">
        <v>522</v>
      </c>
      <c r="L53" s="26">
        <v>339</v>
      </c>
      <c r="M53" s="25" t="s">
        <v>5</v>
      </c>
      <c r="N53" s="25">
        <v>5</v>
      </c>
      <c r="O53" s="17" t="s">
        <v>211</v>
      </c>
      <c r="P53" s="16" t="s">
        <v>2</v>
      </c>
      <c r="Q53" s="25" t="s">
        <v>1</v>
      </c>
      <c r="R53" s="60" t="s">
        <v>0</v>
      </c>
      <c r="S53" s="12" t="s">
        <v>162</v>
      </c>
      <c r="T53" s="11" t="s">
        <v>210</v>
      </c>
    </row>
    <row r="54" spans="1:20" ht="20.100000000000001" customHeight="1">
      <c r="A54" s="14">
        <f t="shared" si="1"/>
        <v>45</v>
      </c>
      <c r="B54" s="13">
        <v>45</v>
      </c>
      <c r="C54" s="30" t="s">
        <v>521</v>
      </c>
      <c r="D54" s="29" t="s">
        <v>23</v>
      </c>
      <c r="E54" s="25" t="s">
        <v>9</v>
      </c>
      <c r="F54" s="28" t="s">
        <v>63</v>
      </c>
      <c r="G54" s="25">
        <v>14</v>
      </c>
      <c r="H54" s="25" t="s">
        <v>36</v>
      </c>
      <c r="I54" s="25">
        <v>2009</v>
      </c>
      <c r="J54" s="27" t="s">
        <v>520</v>
      </c>
      <c r="K54" s="26" t="s">
        <v>519</v>
      </c>
      <c r="L54" s="26">
        <v>109</v>
      </c>
      <c r="M54" s="25">
        <v>20</v>
      </c>
      <c r="N54" s="25">
        <v>5</v>
      </c>
      <c r="O54" s="17" t="s">
        <v>211</v>
      </c>
      <c r="P54" s="16" t="s">
        <v>2</v>
      </c>
      <c r="Q54" s="25" t="s">
        <v>1</v>
      </c>
      <c r="R54" s="60" t="s">
        <v>0</v>
      </c>
      <c r="S54" s="12" t="s">
        <v>162</v>
      </c>
      <c r="T54" s="11" t="s">
        <v>210</v>
      </c>
    </row>
    <row r="55" spans="1:20" ht="20.100000000000001" customHeight="1">
      <c r="A55" s="14">
        <f t="shared" si="1"/>
        <v>46</v>
      </c>
      <c r="B55" s="13">
        <v>46</v>
      </c>
      <c r="C55" s="30" t="s">
        <v>152</v>
      </c>
      <c r="D55" s="29" t="s">
        <v>114</v>
      </c>
      <c r="E55" s="18" t="s">
        <v>9</v>
      </c>
      <c r="F55" s="28" t="s">
        <v>63</v>
      </c>
      <c r="G55" s="25">
        <v>12</v>
      </c>
      <c r="H55" s="28" t="s">
        <v>28</v>
      </c>
      <c r="I55" s="25">
        <v>2009</v>
      </c>
      <c r="J55" s="27" t="s">
        <v>517</v>
      </c>
      <c r="K55" s="26" t="s">
        <v>516</v>
      </c>
      <c r="L55" s="26">
        <v>339</v>
      </c>
      <c r="M55" s="25">
        <v>4</v>
      </c>
      <c r="N55" s="25">
        <v>5</v>
      </c>
      <c r="O55" s="17" t="s">
        <v>211</v>
      </c>
      <c r="P55" s="16" t="s">
        <v>2</v>
      </c>
      <c r="Q55" s="25" t="s">
        <v>1</v>
      </c>
      <c r="R55" s="60" t="s">
        <v>0</v>
      </c>
      <c r="S55" s="12" t="s">
        <v>162</v>
      </c>
      <c r="T55" s="11" t="s">
        <v>210</v>
      </c>
    </row>
    <row r="56" spans="1:20" ht="20.100000000000001" customHeight="1">
      <c r="A56" s="14">
        <f t="shared" si="1"/>
        <v>47</v>
      </c>
      <c r="B56" s="13">
        <v>47</v>
      </c>
      <c r="C56" s="30" t="s">
        <v>131</v>
      </c>
      <c r="D56" s="31" t="s">
        <v>30</v>
      </c>
      <c r="E56" s="18"/>
      <c r="F56" s="28" t="s">
        <v>63</v>
      </c>
      <c r="G56" s="25">
        <v>25</v>
      </c>
      <c r="H56" s="28" t="s">
        <v>27</v>
      </c>
      <c r="I56" s="25">
        <v>2009</v>
      </c>
      <c r="J56" s="27" t="s">
        <v>515</v>
      </c>
      <c r="K56" s="26" t="s">
        <v>514</v>
      </c>
      <c r="L56" s="26" t="s">
        <v>171</v>
      </c>
      <c r="M56" s="25">
        <v>20</v>
      </c>
      <c r="N56" s="25">
        <v>5</v>
      </c>
      <c r="O56" s="17" t="s">
        <v>211</v>
      </c>
      <c r="P56" s="16" t="s">
        <v>2</v>
      </c>
      <c r="Q56" s="25" t="s">
        <v>1</v>
      </c>
      <c r="R56" s="60" t="s">
        <v>0</v>
      </c>
      <c r="S56" s="12" t="s">
        <v>162</v>
      </c>
      <c r="T56" s="11" t="s">
        <v>210</v>
      </c>
    </row>
    <row r="57" spans="1:20" ht="20.100000000000001" customHeight="1">
      <c r="A57" s="14">
        <f t="shared" si="1"/>
        <v>48</v>
      </c>
      <c r="B57" s="13">
        <v>48</v>
      </c>
      <c r="C57" s="30" t="s">
        <v>513</v>
      </c>
      <c r="D57" s="31" t="s">
        <v>47</v>
      </c>
      <c r="E57" s="18"/>
      <c r="F57" s="28" t="s">
        <v>63</v>
      </c>
      <c r="G57" s="25">
        <v>31</v>
      </c>
      <c r="H57" s="25">
        <v>12</v>
      </c>
      <c r="I57" s="25">
        <v>2009</v>
      </c>
      <c r="J57" s="27" t="s">
        <v>512</v>
      </c>
      <c r="K57" s="26" t="s">
        <v>511</v>
      </c>
      <c r="L57" s="26">
        <v>475</v>
      </c>
      <c r="M57" s="25">
        <v>8</v>
      </c>
      <c r="N57" s="25">
        <v>5</v>
      </c>
      <c r="O57" s="17" t="s">
        <v>211</v>
      </c>
      <c r="P57" s="16" t="s">
        <v>2</v>
      </c>
      <c r="Q57" s="25" t="s">
        <v>1</v>
      </c>
      <c r="R57" s="60" t="s">
        <v>0</v>
      </c>
      <c r="S57" s="12" t="s">
        <v>162</v>
      </c>
      <c r="T57" s="11" t="s">
        <v>210</v>
      </c>
    </row>
    <row r="58" spans="1:20" ht="20.100000000000001" customHeight="1">
      <c r="A58" s="14">
        <f t="shared" si="1"/>
        <v>49</v>
      </c>
      <c r="B58" s="13">
        <v>49</v>
      </c>
      <c r="C58" s="30" t="s">
        <v>510</v>
      </c>
      <c r="D58" s="29" t="s">
        <v>106</v>
      </c>
      <c r="E58" s="18" t="s">
        <v>9</v>
      </c>
      <c r="F58" s="28" t="s">
        <v>63</v>
      </c>
      <c r="G58" s="25">
        <v>20</v>
      </c>
      <c r="H58" s="28" t="s">
        <v>36</v>
      </c>
      <c r="I58" s="25">
        <v>2009</v>
      </c>
      <c r="J58" s="27" t="s">
        <v>509</v>
      </c>
      <c r="K58" s="26" t="s">
        <v>262</v>
      </c>
      <c r="L58" s="26">
        <v>359</v>
      </c>
      <c r="M58" s="25">
        <v>12</v>
      </c>
      <c r="N58" s="25">
        <v>5</v>
      </c>
      <c r="O58" s="17" t="s">
        <v>211</v>
      </c>
      <c r="P58" s="16" t="s">
        <v>2</v>
      </c>
      <c r="Q58" s="25" t="s">
        <v>1</v>
      </c>
      <c r="R58" s="60" t="s">
        <v>0</v>
      </c>
      <c r="S58" s="12" t="s">
        <v>162</v>
      </c>
      <c r="T58" s="11" t="s">
        <v>210</v>
      </c>
    </row>
    <row r="59" spans="1:20" ht="20.100000000000001" customHeight="1">
      <c r="A59" s="14">
        <f t="shared" si="1"/>
        <v>50</v>
      </c>
      <c r="B59" s="13">
        <v>50</v>
      </c>
      <c r="C59" s="30" t="s">
        <v>508</v>
      </c>
      <c r="D59" s="29" t="s">
        <v>89</v>
      </c>
      <c r="E59" s="25"/>
      <c r="F59" s="28" t="s">
        <v>63</v>
      </c>
      <c r="G59" s="28" t="s">
        <v>8</v>
      </c>
      <c r="H59" s="28">
        <v>11</v>
      </c>
      <c r="I59" s="25">
        <v>2009</v>
      </c>
      <c r="J59" s="27" t="s">
        <v>507</v>
      </c>
      <c r="K59" s="26" t="s">
        <v>506</v>
      </c>
      <c r="L59" s="26">
        <v>359</v>
      </c>
      <c r="M59" s="25">
        <v>29</v>
      </c>
      <c r="N59" s="25">
        <v>5</v>
      </c>
      <c r="O59" s="17" t="s">
        <v>211</v>
      </c>
      <c r="P59" s="16" t="s">
        <v>2</v>
      </c>
      <c r="Q59" s="25" t="s">
        <v>1</v>
      </c>
      <c r="R59" s="60" t="s">
        <v>0</v>
      </c>
      <c r="S59" s="12" t="s">
        <v>162</v>
      </c>
      <c r="T59" s="11" t="s">
        <v>210</v>
      </c>
    </row>
    <row r="60" spans="1:20" ht="20.100000000000001" customHeight="1">
      <c r="A60" s="14">
        <f t="shared" si="1"/>
        <v>51</v>
      </c>
      <c r="B60" s="13">
        <v>51</v>
      </c>
      <c r="C60" s="30" t="s">
        <v>151</v>
      </c>
      <c r="D60" s="29" t="s">
        <v>92</v>
      </c>
      <c r="E60" s="25"/>
      <c r="F60" s="28" t="s">
        <v>63</v>
      </c>
      <c r="G60" s="25">
        <v>25</v>
      </c>
      <c r="H60" s="25" t="s">
        <v>70</v>
      </c>
      <c r="I60" s="25">
        <v>2009</v>
      </c>
      <c r="J60" s="27" t="s">
        <v>505</v>
      </c>
      <c r="K60" s="43" t="s">
        <v>504</v>
      </c>
      <c r="L60" s="26">
        <v>475</v>
      </c>
      <c r="M60" s="25">
        <v>16</v>
      </c>
      <c r="N60" s="25">
        <v>5</v>
      </c>
      <c r="O60" s="17" t="s">
        <v>211</v>
      </c>
      <c r="P60" s="16" t="s">
        <v>2</v>
      </c>
      <c r="Q60" s="25" t="s">
        <v>1</v>
      </c>
      <c r="R60" s="60" t="s">
        <v>0</v>
      </c>
      <c r="S60" s="12" t="s">
        <v>162</v>
      </c>
      <c r="T60" s="11" t="s">
        <v>210</v>
      </c>
    </row>
    <row r="61" spans="1:20" ht="20.100000000000001" customHeight="1">
      <c r="A61" s="14">
        <f t="shared" si="1"/>
        <v>52</v>
      </c>
      <c r="B61" s="13">
        <v>52</v>
      </c>
      <c r="C61" s="30" t="s">
        <v>170</v>
      </c>
      <c r="D61" s="31" t="s">
        <v>31</v>
      </c>
      <c r="E61" s="18" t="s">
        <v>9</v>
      </c>
      <c r="F61" s="28" t="s">
        <v>63</v>
      </c>
      <c r="G61" s="28">
        <v>10</v>
      </c>
      <c r="H61" s="28" t="s">
        <v>25</v>
      </c>
      <c r="I61" s="25">
        <v>2009</v>
      </c>
      <c r="J61" s="27" t="s">
        <v>500</v>
      </c>
      <c r="K61" s="43" t="s">
        <v>499</v>
      </c>
      <c r="L61" s="26">
        <v>339</v>
      </c>
      <c r="M61" s="25">
        <v>22</v>
      </c>
      <c r="N61" s="25">
        <v>5</v>
      </c>
      <c r="O61" s="17" t="s">
        <v>211</v>
      </c>
      <c r="P61" s="16" t="s">
        <v>2</v>
      </c>
      <c r="Q61" s="25" t="s">
        <v>1</v>
      </c>
      <c r="R61" s="60" t="s">
        <v>0</v>
      </c>
      <c r="S61" s="12" t="s">
        <v>162</v>
      </c>
      <c r="T61" s="11" t="s">
        <v>210</v>
      </c>
    </row>
    <row r="62" spans="1:20" ht="20.100000000000001" customHeight="1">
      <c r="A62" s="14">
        <f t="shared" si="1"/>
        <v>53</v>
      </c>
      <c r="B62" s="13">
        <v>53</v>
      </c>
      <c r="C62" s="30" t="s">
        <v>68</v>
      </c>
      <c r="D62" s="29" t="s">
        <v>498</v>
      </c>
      <c r="E62" s="25"/>
      <c r="F62" s="28" t="s">
        <v>63</v>
      </c>
      <c r="G62" s="25" t="s">
        <v>27</v>
      </c>
      <c r="H62" s="25">
        <v>10</v>
      </c>
      <c r="I62" s="25">
        <v>2009</v>
      </c>
      <c r="J62" s="27" t="s">
        <v>497</v>
      </c>
      <c r="K62" s="26" t="s">
        <v>496</v>
      </c>
      <c r="L62" s="26" t="s">
        <v>171</v>
      </c>
      <c r="M62" s="25">
        <v>13</v>
      </c>
      <c r="N62" s="25">
        <v>5</v>
      </c>
      <c r="O62" s="17" t="s">
        <v>211</v>
      </c>
      <c r="P62" s="16" t="s">
        <v>2</v>
      </c>
      <c r="Q62" s="25" t="s">
        <v>1</v>
      </c>
      <c r="R62" s="60" t="s">
        <v>0</v>
      </c>
      <c r="S62" s="12" t="s">
        <v>162</v>
      </c>
      <c r="T62" s="11" t="s">
        <v>210</v>
      </c>
    </row>
    <row r="63" spans="1:20" ht="20.100000000000001" customHeight="1">
      <c r="A63" s="14">
        <f t="shared" si="1"/>
        <v>54</v>
      </c>
      <c r="B63" s="13">
        <v>54</v>
      </c>
      <c r="C63" s="30" t="s">
        <v>129</v>
      </c>
      <c r="D63" s="29" t="s">
        <v>97</v>
      </c>
      <c r="E63" s="25"/>
      <c r="F63" s="28" t="s">
        <v>63</v>
      </c>
      <c r="G63" s="28" t="s">
        <v>25</v>
      </c>
      <c r="H63" s="28" t="s">
        <v>65</v>
      </c>
      <c r="I63" s="25">
        <v>2009</v>
      </c>
      <c r="J63" s="27" t="s">
        <v>495</v>
      </c>
      <c r="K63" s="26" t="s">
        <v>494</v>
      </c>
      <c r="L63" s="26">
        <v>109</v>
      </c>
      <c r="M63" s="25">
        <v>23</v>
      </c>
      <c r="N63" s="25">
        <v>5</v>
      </c>
      <c r="O63" s="17" t="s">
        <v>211</v>
      </c>
      <c r="P63" s="16" t="s">
        <v>2</v>
      </c>
      <c r="Q63" s="25" t="s">
        <v>1</v>
      </c>
      <c r="R63" s="60" t="s">
        <v>0</v>
      </c>
      <c r="S63" s="12" t="s">
        <v>162</v>
      </c>
      <c r="T63" s="11" t="s">
        <v>210</v>
      </c>
    </row>
    <row r="64" spans="1:20" ht="20.100000000000001" customHeight="1">
      <c r="A64" s="14">
        <f t="shared" si="1"/>
        <v>55</v>
      </c>
      <c r="B64" s="13">
        <v>55</v>
      </c>
      <c r="C64" s="42" t="s">
        <v>493</v>
      </c>
      <c r="D64" s="45" t="s">
        <v>89</v>
      </c>
      <c r="E64" s="18"/>
      <c r="F64" s="28" t="s">
        <v>63</v>
      </c>
      <c r="G64" s="28">
        <v>26</v>
      </c>
      <c r="H64" s="28">
        <v>10</v>
      </c>
      <c r="I64" s="25">
        <v>2009</v>
      </c>
      <c r="J64" s="51" t="s">
        <v>492</v>
      </c>
      <c r="K64" s="50" t="s">
        <v>491</v>
      </c>
      <c r="L64" s="50">
        <v>359</v>
      </c>
      <c r="M64" s="38">
        <v>3</v>
      </c>
      <c r="N64" s="38">
        <v>5</v>
      </c>
      <c r="O64" s="17" t="s">
        <v>211</v>
      </c>
      <c r="P64" s="16" t="s">
        <v>2</v>
      </c>
      <c r="Q64" s="47" t="s">
        <v>1</v>
      </c>
      <c r="R64" s="60" t="s">
        <v>0</v>
      </c>
      <c r="S64" s="12" t="s">
        <v>162</v>
      </c>
      <c r="T64" s="11" t="s">
        <v>210</v>
      </c>
    </row>
    <row r="65" spans="1:20" ht="20.100000000000001" customHeight="1">
      <c r="A65" s="14">
        <f t="shared" si="1"/>
        <v>56</v>
      </c>
      <c r="B65" s="13">
        <v>56</v>
      </c>
      <c r="C65" s="30" t="s">
        <v>490</v>
      </c>
      <c r="D65" s="31" t="s">
        <v>489</v>
      </c>
      <c r="E65" s="25"/>
      <c r="F65" s="28" t="s">
        <v>63</v>
      </c>
      <c r="G65" s="25">
        <v>14</v>
      </c>
      <c r="H65" s="28" t="s">
        <v>27</v>
      </c>
      <c r="I65" s="25">
        <v>2009</v>
      </c>
      <c r="J65" s="27" t="s">
        <v>488</v>
      </c>
      <c r="K65" s="26">
        <v>21</v>
      </c>
      <c r="L65" s="26" t="s">
        <v>171</v>
      </c>
      <c r="M65" s="25">
        <v>13</v>
      </c>
      <c r="N65" s="25">
        <v>5</v>
      </c>
      <c r="O65" s="17" t="s">
        <v>211</v>
      </c>
      <c r="P65" s="16" t="s">
        <v>2</v>
      </c>
      <c r="Q65" s="25" t="s">
        <v>1</v>
      </c>
      <c r="R65" s="60" t="s">
        <v>0</v>
      </c>
      <c r="S65" s="12" t="s">
        <v>162</v>
      </c>
      <c r="T65" s="11" t="s">
        <v>210</v>
      </c>
    </row>
    <row r="66" spans="1:20" ht="20.100000000000001" customHeight="1">
      <c r="A66" s="14">
        <f t="shared" si="1"/>
        <v>57</v>
      </c>
      <c r="B66" s="13">
        <v>57</v>
      </c>
      <c r="C66" s="30" t="s">
        <v>487</v>
      </c>
      <c r="D66" s="29" t="s">
        <v>39</v>
      </c>
      <c r="E66" s="18" t="s">
        <v>9</v>
      </c>
      <c r="F66" s="28" t="s">
        <v>45</v>
      </c>
      <c r="G66" s="25">
        <v>10</v>
      </c>
      <c r="H66" s="25" t="s">
        <v>70</v>
      </c>
      <c r="I66" s="25">
        <v>2009</v>
      </c>
      <c r="J66" s="27" t="s">
        <v>486</v>
      </c>
      <c r="K66" s="26" t="s">
        <v>485</v>
      </c>
      <c r="L66" s="26">
        <v>109</v>
      </c>
      <c r="M66" s="25">
        <v>2</v>
      </c>
      <c r="N66" s="25">
        <v>5</v>
      </c>
      <c r="O66" s="17" t="s">
        <v>211</v>
      </c>
      <c r="P66" s="16" t="s">
        <v>2</v>
      </c>
      <c r="Q66" s="25" t="s">
        <v>1</v>
      </c>
      <c r="R66" s="60" t="s">
        <v>0</v>
      </c>
      <c r="S66" s="12" t="s">
        <v>162</v>
      </c>
      <c r="T66" s="11" t="s">
        <v>210</v>
      </c>
    </row>
    <row r="67" spans="1:20" ht="20.100000000000001" customHeight="1">
      <c r="A67" s="14">
        <f t="shared" si="1"/>
        <v>58</v>
      </c>
      <c r="B67" s="13">
        <v>58</v>
      </c>
      <c r="C67" s="30" t="s">
        <v>484</v>
      </c>
      <c r="D67" s="29" t="s">
        <v>10</v>
      </c>
      <c r="E67" s="25" t="s">
        <v>9</v>
      </c>
      <c r="F67" s="28" t="s">
        <v>45</v>
      </c>
      <c r="G67" s="25">
        <v>24</v>
      </c>
      <c r="H67" s="25" t="s">
        <v>28</v>
      </c>
      <c r="I67" s="25">
        <v>2009</v>
      </c>
      <c r="J67" s="27" t="s">
        <v>483</v>
      </c>
      <c r="K67" s="26" t="s">
        <v>482</v>
      </c>
      <c r="L67" s="26">
        <v>475</v>
      </c>
      <c r="M67" s="25">
        <v>3</v>
      </c>
      <c r="N67" s="25">
        <v>5</v>
      </c>
      <c r="O67" s="17" t="s">
        <v>211</v>
      </c>
      <c r="P67" s="16" t="s">
        <v>2</v>
      </c>
      <c r="Q67" s="25" t="s">
        <v>1</v>
      </c>
      <c r="R67" s="60" t="s">
        <v>0</v>
      </c>
      <c r="S67" s="12" t="s">
        <v>162</v>
      </c>
      <c r="T67" s="11" t="s">
        <v>210</v>
      </c>
    </row>
    <row r="68" spans="1:20" ht="20.100000000000001" customHeight="1">
      <c r="A68" s="14">
        <f t="shared" si="1"/>
        <v>59</v>
      </c>
      <c r="B68" s="13">
        <v>59</v>
      </c>
      <c r="C68" s="30" t="s">
        <v>481</v>
      </c>
      <c r="D68" s="29" t="s">
        <v>10</v>
      </c>
      <c r="E68" s="18" t="s">
        <v>9</v>
      </c>
      <c r="F68" s="28" t="s">
        <v>45</v>
      </c>
      <c r="G68" s="25">
        <v>13</v>
      </c>
      <c r="H68" s="28" t="s">
        <v>8</v>
      </c>
      <c r="I68" s="25">
        <v>2009</v>
      </c>
      <c r="J68" s="27" t="s">
        <v>480</v>
      </c>
      <c r="K68" s="26" t="s">
        <v>426</v>
      </c>
      <c r="L68" s="26">
        <v>185</v>
      </c>
      <c r="M68" s="25">
        <v>2</v>
      </c>
      <c r="N68" s="25">
        <v>5</v>
      </c>
      <c r="O68" s="17" t="s">
        <v>211</v>
      </c>
      <c r="P68" s="16" t="s">
        <v>2</v>
      </c>
      <c r="Q68" s="25" t="s">
        <v>1</v>
      </c>
      <c r="R68" s="60" t="s">
        <v>0</v>
      </c>
      <c r="S68" s="12" t="s">
        <v>162</v>
      </c>
      <c r="T68" s="11" t="s">
        <v>210</v>
      </c>
    </row>
    <row r="69" spans="1:20" ht="20.100000000000001" customHeight="1">
      <c r="A69" s="14">
        <f t="shared" si="1"/>
        <v>60</v>
      </c>
      <c r="B69" s="13">
        <v>60</v>
      </c>
      <c r="C69" s="30" t="s">
        <v>477</v>
      </c>
      <c r="D69" s="29" t="s">
        <v>142</v>
      </c>
      <c r="E69" s="18" t="s">
        <v>9</v>
      </c>
      <c r="F69" s="28" t="s">
        <v>45</v>
      </c>
      <c r="G69" s="25">
        <v>22</v>
      </c>
      <c r="H69" s="25" t="s">
        <v>25</v>
      </c>
      <c r="I69" s="25">
        <v>2009</v>
      </c>
      <c r="J69" s="27" t="s">
        <v>476</v>
      </c>
      <c r="K69" s="26" t="s">
        <v>100</v>
      </c>
      <c r="L69" s="26">
        <v>475</v>
      </c>
      <c r="M69" s="25">
        <v>3</v>
      </c>
      <c r="N69" s="25">
        <v>5</v>
      </c>
      <c r="O69" s="17" t="s">
        <v>211</v>
      </c>
      <c r="P69" s="16" t="s">
        <v>2</v>
      </c>
      <c r="Q69" s="25" t="s">
        <v>1</v>
      </c>
      <c r="R69" s="60" t="s">
        <v>0</v>
      </c>
      <c r="S69" s="12" t="s">
        <v>162</v>
      </c>
      <c r="T69" s="11" t="s">
        <v>210</v>
      </c>
    </row>
    <row r="70" spans="1:20" ht="20.100000000000001" customHeight="1">
      <c r="A70" s="14">
        <f t="shared" si="1"/>
        <v>61</v>
      </c>
      <c r="B70" s="13">
        <v>61</v>
      </c>
      <c r="C70" s="30" t="s">
        <v>108</v>
      </c>
      <c r="D70" s="29" t="s">
        <v>62</v>
      </c>
      <c r="E70" s="25"/>
      <c r="F70" s="28" t="s">
        <v>45</v>
      </c>
      <c r="G70" s="25" t="s">
        <v>8</v>
      </c>
      <c r="H70" s="25" t="s">
        <v>65</v>
      </c>
      <c r="I70" s="25">
        <v>2009</v>
      </c>
      <c r="J70" s="27" t="s">
        <v>475</v>
      </c>
      <c r="K70" s="26" t="s">
        <v>474</v>
      </c>
      <c r="L70" s="26">
        <v>109</v>
      </c>
      <c r="M70" s="25">
        <v>24</v>
      </c>
      <c r="N70" s="25">
        <v>5</v>
      </c>
      <c r="O70" s="17" t="s">
        <v>211</v>
      </c>
      <c r="P70" s="16" t="s">
        <v>2</v>
      </c>
      <c r="Q70" s="25" t="s">
        <v>1</v>
      </c>
      <c r="R70" s="60" t="s">
        <v>0</v>
      </c>
      <c r="S70" s="12" t="s">
        <v>162</v>
      </c>
      <c r="T70" s="11" t="s">
        <v>210</v>
      </c>
    </row>
    <row r="71" spans="1:20" ht="20.100000000000001" customHeight="1">
      <c r="A71" s="14">
        <f t="shared" si="1"/>
        <v>62</v>
      </c>
      <c r="B71" s="13">
        <v>62</v>
      </c>
      <c r="C71" s="30" t="s">
        <v>143</v>
      </c>
      <c r="D71" s="29" t="s">
        <v>30</v>
      </c>
      <c r="E71" s="18"/>
      <c r="F71" s="28" t="s">
        <v>45</v>
      </c>
      <c r="G71" s="28">
        <v>26</v>
      </c>
      <c r="H71" s="25">
        <v>12</v>
      </c>
      <c r="I71" s="25">
        <v>2009</v>
      </c>
      <c r="J71" s="27" t="s">
        <v>473</v>
      </c>
      <c r="K71" s="26" t="s">
        <v>472</v>
      </c>
      <c r="L71" s="26">
        <v>359</v>
      </c>
      <c r="M71" s="25">
        <v>11</v>
      </c>
      <c r="N71" s="25">
        <v>5</v>
      </c>
      <c r="O71" s="17" t="s">
        <v>211</v>
      </c>
      <c r="P71" s="16" t="s">
        <v>2</v>
      </c>
      <c r="Q71" s="25" t="s">
        <v>1</v>
      </c>
      <c r="R71" s="60" t="s">
        <v>0</v>
      </c>
      <c r="S71" s="12" t="s">
        <v>162</v>
      </c>
      <c r="T71" s="11" t="s">
        <v>210</v>
      </c>
    </row>
    <row r="72" spans="1:20" ht="20.100000000000001" customHeight="1">
      <c r="A72" s="14">
        <f t="shared" si="1"/>
        <v>63</v>
      </c>
      <c r="B72" s="13">
        <v>63</v>
      </c>
      <c r="C72" s="30" t="s">
        <v>169</v>
      </c>
      <c r="D72" s="31" t="s">
        <v>471</v>
      </c>
      <c r="E72" s="18" t="s">
        <v>9</v>
      </c>
      <c r="F72" s="28" t="s">
        <v>45</v>
      </c>
      <c r="G72" s="25" t="s">
        <v>96</v>
      </c>
      <c r="H72" s="28" t="s">
        <v>96</v>
      </c>
      <c r="I72" s="25">
        <v>2009</v>
      </c>
      <c r="J72" s="27" t="s">
        <v>470</v>
      </c>
      <c r="K72" s="26" t="s">
        <v>469</v>
      </c>
      <c r="L72" s="26">
        <v>339</v>
      </c>
      <c r="M72" s="25">
        <v>27</v>
      </c>
      <c r="N72" s="25">
        <v>5</v>
      </c>
      <c r="O72" s="17" t="s">
        <v>211</v>
      </c>
      <c r="P72" s="16" t="s">
        <v>2</v>
      </c>
      <c r="Q72" s="25" t="s">
        <v>1</v>
      </c>
      <c r="R72" s="60" t="s">
        <v>0</v>
      </c>
      <c r="S72" s="12" t="s">
        <v>162</v>
      </c>
      <c r="T72" s="11" t="s">
        <v>210</v>
      </c>
    </row>
    <row r="73" spans="1:20" ht="20.100000000000001" customHeight="1">
      <c r="A73" s="14">
        <f t="shared" si="1"/>
        <v>64</v>
      </c>
      <c r="B73" s="13">
        <v>64</v>
      </c>
      <c r="C73" s="30" t="s">
        <v>127</v>
      </c>
      <c r="D73" s="29" t="s">
        <v>47</v>
      </c>
      <c r="E73" s="18"/>
      <c r="F73" s="28" t="s">
        <v>45</v>
      </c>
      <c r="G73" s="25">
        <v>14</v>
      </c>
      <c r="H73" s="25">
        <v>11</v>
      </c>
      <c r="I73" s="25">
        <v>2009</v>
      </c>
      <c r="J73" s="27" t="s">
        <v>468</v>
      </c>
      <c r="K73" s="26" t="s">
        <v>14</v>
      </c>
      <c r="L73" s="26">
        <v>475</v>
      </c>
      <c r="M73" s="28">
        <v>13</v>
      </c>
      <c r="N73" s="25">
        <v>5</v>
      </c>
      <c r="O73" s="17" t="s">
        <v>211</v>
      </c>
      <c r="P73" s="16" t="s">
        <v>2</v>
      </c>
      <c r="Q73" s="25" t="s">
        <v>1</v>
      </c>
      <c r="R73" s="60" t="s">
        <v>0</v>
      </c>
      <c r="S73" s="12" t="s">
        <v>162</v>
      </c>
      <c r="T73" s="11" t="s">
        <v>210</v>
      </c>
    </row>
    <row r="74" spans="1:20" ht="20.100000000000001" customHeight="1">
      <c r="A74" s="14">
        <f t="shared" si="1"/>
        <v>65</v>
      </c>
      <c r="B74" s="13">
        <v>65</v>
      </c>
      <c r="C74" s="30" t="s">
        <v>467</v>
      </c>
      <c r="D74" s="29" t="s">
        <v>47</v>
      </c>
      <c r="E74" s="18"/>
      <c r="F74" s="28" t="s">
        <v>45</v>
      </c>
      <c r="G74" s="25" t="s">
        <v>28</v>
      </c>
      <c r="H74" s="25" t="s">
        <v>28</v>
      </c>
      <c r="I74" s="25">
        <v>2009</v>
      </c>
      <c r="J74" s="27" t="s">
        <v>466</v>
      </c>
      <c r="K74" s="26" t="s">
        <v>465</v>
      </c>
      <c r="L74" s="26" t="s">
        <v>278</v>
      </c>
      <c r="M74" s="25">
        <v>2</v>
      </c>
      <c r="N74" s="25">
        <v>5</v>
      </c>
      <c r="O74" s="17" t="s">
        <v>211</v>
      </c>
      <c r="P74" s="16" t="s">
        <v>2</v>
      </c>
      <c r="Q74" s="25" t="s">
        <v>1</v>
      </c>
      <c r="R74" s="60" t="s">
        <v>0</v>
      </c>
      <c r="S74" s="12" t="s">
        <v>162</v>
      </c>
      <c r="T74" s="11" t="s">
        <v>210</v>
      </c>
    </row>
    <row r="75" spans="1:20" ht="20.100000000000001" customHeight="1">
      <c r="A75" s="14">
        <f t="shared" si="1"/>
        <v>66</v>
      </c>
      <c r="B75" s="13">
        <v>66</v>
      </c>
      <c r="C75" s="30" t="s">
        <v>464</v>
      </c>
      <c r="D75" s="29" t="s">
        <v>106</v>
      </c>
      <c r="E75" s="25" t="s">
        <v>9</v>
      </c>
      <c r="F75" s="28" t="s">
        <v>45</v>
      </c>
      <c r="G75" s="25">
        <v>20</v>
      </c>
      <c r="H75" s="25" t="s">
        <v>70</v>
      </c>
      <c r="I75" s="25">
        <v>2009</v>
      </c>
      <c r="J75" s="27" t="s">
        <v>463</v>
      </c>
      <c r="K75" s="26" t="s">
        <v>462</v>
      </c>
      <c r="L75" s="26">
        <v>359</v>
      </c>
      <c r="M75" s="25">
        <v>3</v>
      </c>
      <c r="N75" s="25">
        <v>5</v>
      </c>
      <c r="O75" s="17" t="s">
        <v>211</v>
      </c>
      <c r="P75" s="16" t="s">
        <v>2</v>
      </c>
      <c r="Q75" s="25" t="s">
        <v>1</v>
      </c>
      <c r="R75" s="60" t="s">
        <v>0</v>
      </c>
      <c r="S75" s="12" t="s">
        <v>162</v>
      </c>
      <c r="T75" s="11" t="s">
        <v>210</v>
      </c>
    </row>
    <row r="76" spans="1:20" ht="20.100000000000001" customHeight="1">
      <c r="A76" s="14">
        <f t="shared" si="1"/>
        <v>67</v>
      </c>
      <c r="B76" s="13">
        <v>67</v>
      </c>
      <c r="C76" s="30" t="s">
        <v>461</v>
      </c>
      <c r="D76" s="29" t="s">
        <v>97</v>
      </c>
      <c r="E76" s="18"/>
      <c r="F76" s="28" t="s">
        <v>45</v>
      </c>
      <c r="G76" s="28">
        <v>20</v>
      </c>
      <c r="H76" s="25" t="s">
        <v>28</v>
      </c>
      <c r="I76" s="25">
        <v>2009</v>
      </c>
      <c r="J76" s="27" t="s">
        <v>460</v>
      </c>
      <c r="K76" s="26" t="s">
        <v>459</v>
      </c>
      <c r="L76" s="26">
        <v>109</v>
      </c>
      <c r="M76" s="25">
        <v>21</v>
      </c>
      <c r="N76" s="25">
        <v>5</v>
      </c>
      <c r="O76" s="17" t="s">
        <v>211</v>
      </c>
      <c r="P76" s="16" t="s">
        <v>2</v>
      </c>
      <c r="Q76" s="25" t="s">
        <v>1</v>
      </c>
      <c r="R76" s="60" t="s">
        <v>0</v>
      </c>
      <c r="S76" s="12" t="s">
        <v>162</v>
      </c>
      <c r="T76" s="11" t="s">
        <v>210</v>
      </c>
    </row>
    <row r="77" spans="1:20" ht="20.100000000000001" customHeight="1">
      <c r="A77" s="14">
        <f t="shared" si="1"/>
        <v>68</v>
      </c>
      <c r="B77" s="13">
        <v>68</v>
      </c>
      <c r="C77" s="30" t="s">
        <v>458</v>
      </c>
      <c r="D77" s="29" t="s">
        <v>457</v>
      </c>
      <c r="E77" s="18" t="s">
        <v>9</v>
      </c>
      <c r="F77" s="28" t="s">
        <v>45</v>
      </c>
      <c r="G77" s="25">
        <v>28</v>
      </c>
      <c r="H77" s="25" t="s">
        <v>33</v>
      </c>
      <c r="I77" s="25">
        <v>2009</v>
      </c>
      <c r="J77" s="27" t="s">
        <v>205</v>
      </c>
      <c r="K77" s="26" t="s">
        <v>456</v>
      </c>
      <c r="L77" s="26">
        <v>359</v>
      </c>
      <c r="M77" s="25">
        <v>11</v>
      </c>
      <c r="N77" s="25">
        <v>5</v>
      </c>
      <c r="O77" s="17" t="s">
        <v>211</v>
      </c>
      <c r="P77" s="16" t="s">
        <v>2</v>
      </c>
      <c r="Q77" s="25" t="s">
        <v>1</v>
      </c>
      <c r="R77" s="60" t="s">
        <v>0</v>
      </c>
      <c r="S77" s="12" t="s">
        <v>162</v>
      </c>
      <c r="T77" s="11" t="s">
        <v>210</v>
      </c>
    </row>
    <row r="78" spans="1:20" ht="20.100000000000001" customHeight="1">
      <c r="A78" s="14">
        <f t="shared" si="1"/>
        <v>69</v>
      </c>
      <c r="B78" s="13">
        <v>69</v>
      </c>
      <c r="C78" s="30" t="s">
        <v>455</v>
      </c>
      <c r="D78" s="29" t="s">
        <v>89</v>
      </c>
      <c r="E78" s="18"/>
      <c r="F78" s="28" t="s">
        <v>45</v>
      </c>
      <c r="G78" s="25">
        <v>15</v>
      </c>
      <c r="H78" s="25" t="s">
        <v>25</v>
      </c>
      <c r="I78" s="25">
        <v>2009</v>
      </c>
      <c r="J78" s="27" t="s">
        <v>454</v>
      </c>
      <c r="K78" s="26" t="s">
        <v>453</v>
      </c>
      <c r="L78" s="26">
        <v>185</v>
      </c>
      <c r="M78" s="25">
        <v>2</v>
      </c>
      <c r="N78" s="25">
        <v>5</v>
      </c>
      <c r="O78" s="17" t="s">
        <v>211</v>
      </c>
      <c r="P78" s="16" t="s">
        <v>2</v>
      </c>
      <c r="Q78" s="25" t="s">
        <v>1</v>
      </c>
      <c r="R78" s="60" t="s">
        <v>0</v>
      </c>
      <c r="S78" s="12" t="s">
        <v>162</v>
      </c>
      <c r="T78" s="11" t="s">
        <v>210</v>
      </c>
    </row>
    <row r="79" spans="1:20" ht="20.100000000000001" customHeight="1">
      <c r="A79" s="14">
        <f t="shared" si="1"/>
        <v>70</v>
      </c>
      <c r="B79" s="13">
        <v>70</v>
      </c>
      <c r="C79" s="30" t="s">
        <v>452</v>
      </c>
      <c r="D79" s="29" t="s">
        <v>128</v>
      </c>
      <c r="E79" s="18" t="s">
        <v>9</v>
      </c>
      <c r="F79" s="28" t="s">
        <v>45</v>
      </c>
      <c r="G79" s="25">
        <v>11</v>
      </c>
      <c r="H79" s="25" t="s">
        <v>8</v>
      </c>
      <c r="I79" s="25">
        <v>2009</v>
      </c>
      <c r="J79" s="27" t="s">
        <v>451</v>
      </c>
      <c r="K79" s="26" t="s">
        <v>450</v>
      </c>
      <c r="L79" s="26" t="s">
        <v>212</v>
      </c>
      <c r="M79" s="25">
        <v>5</v>
      </c>
      <c r="N79" s="25">
        <v>5</v>
      </c>
      <c r="O79" s="17" t="s">
        <v>211</v>
      </c>
      <c r="P79" s="16" t="s">
        <v>2</v>
      </c>
      <c r="Q79" s="25" t="s">
        <v>1</v>
      </c>
      <c r="R79" s="60" t="s">
        <v>0</v>
      </c>
      <c r="S79" s="12" t="s">
        <v>162</v>
      </c>
      <c r="T79" s="11" t="s">
        <v>210</v>
      </c>
    </row>
    <row r="80" spans="1:20" ht="20.100000000000001" customHeight="1">
      <c r="A80" s="14">
        <f t="shared" si="1"/>
        <v>71</v>
      </c>
      <c r="B80" s="13">
        <v>71</v>
      </c>
      <c r="C80" s="30" t="s">
        <v>161</v>
      </c>
      <c r="D80" s="31" t="s">
        <v>128</v>
      </c>
      <c r="E80" s="18" t="s">
        <v>9</v>
      </c>
      <c r="F80" s="28" t="s">
        <v>45</v>
      </c>
      <c r="G80" s="25">
        <v>29</v>
      </c>
      <c r="H80" s="25" t="s">
        <v>65</v>
      </c>
      <c r="I80" s="25">
        <v>2009</v>
      </c>
      <c r="J80" s="27" t="s">
        <v>449</v>
      </c>
      <c r="K80" s="26" t="s">
        <v>448</v>
      </c>
      <c r="L80" s="26">
        <v>359</v>
      </c>
      <c r="M80" s="25">
        <v>3</v>
      </c>
      <c r="N80" s="25">
        <v>5</v>
      </c>
      <c r="O80" s="17" t="s">
        <v>211</v>
      </c>
      <c r="P80" s="16" t="s">
        <v>2</v>
      </c>
      <c r="Q80" s="25" t="s">
        <v>1</v>
      </c>
      <c r="R80" s="16" t="s">
        <v>0</v>
      </c>
      <c r="S80" s="15" t="s">
        <v>162</v>
      </c>
      <c r="T80" s="11" t="s">
        <v>210</v>
      </c>
    </row>
    <row r="81" spans="1:20" ht="20.100000000000001" customHeight="1">
      <c r="A81" s="14">
        <f t="shared" si="1"/>
        <v>72</v>
      </c>
      <c r="B81" s="13">
        <v>72</v>
      </c>
      <c r="C81" s="30" t="s">
        <v>214</v>
      </c>
      <c r="D81" s="29" t="s">
        <v>116</v>
      </c>
      <c r="E81" s="25"/>
      <c r="F81" s="28" t="s">
        <v>45</v>
      </c>
      <c r="G81" s="25">
        <v>23</v>
      </c>
      <c r="H81" s="25" t="s">
        <v>70</v>
      </c>
      <c r="I81" s="25">
        <v>2009</v>
      </c>
      <c r="J81" s="27" t="s">
        <v>447</v>
      </c>
      <c r="K81" s="26" t="s">
        <v>168</v>
      </c>
      <c r="L81" s="26">
        <v>339</v>
      </c>
      <c r="M81" s="25" t="s">
        <v>5</v>
      </c>
      <c r="N81" s="25">
        <v>5</v>
      </c>
      <c r="O81" s="17" t="s">
        <v>211</v>
      </c>
      <c r="P81" s="16" t="s">
        <v>2</v>
      </c>
      <c r="Q81" s="25" t="s">
        <v>1</v>
      </c>
      <c r="R81" s="60" t="s">
        <v>0</v>
      </c>
      <c r="S81" s="12" t="s">
        <v>162</v>
      </c>
      <c r="T81" s="11" t="s">
        <v>210</v>
      </c>
    </row>
    <row r="82" spans="1:20" ht="20.100000000000001" customHeight="1">
      <c r="A82" s="14">
        <f t="shared" si="1"/>
        <v>73</v>
      </c>
      <c r="B82" s="13">
        <v>73</v>
      </c>
      <c r="C82" s="30" t="s">
        <v>446</v>
      </c>
      <c r="D82" s="29" t="s">
        <v>103</v>
      </c>
      <c r="E82" s="25" t="s">
        <v>9</v>
      </c>
      <c r="F82" s="28" t="s">
        <v>45</v>
      </c>
      <c r="G82" s="25" t="s">
        <v>36</v>
      </c>
      <c r="H82" s="25" t="s">
        <v>8</v>
      </c>
      <c r="I82" s="25">
        <v>2009</v>
      </c>
      <c r="J82" s="27" t="s">
        <v>445</v>
      </c>
      <c r="K82" s="26" t="s">
        <v>75</v>
      </c>
      <c r="L82" s="26">
        <v>475</v>
      </c>
      <c r="M82" s="25">
        <v>13</v>
      </c>
      <c r="N82" s="25">
        <v>5</v>
      </c>
      <c r="O82" s="17" t="s">
        <v>211</v>
      </c>
      <c r="P82" s="16" t="s">
        <v>2</v>
      </c>
      <c r="Q82" s="25" t="s">
        <v>1</v>
      </c>
      <c r="R82" s="60" t="s">
        <v>0</v>
      </c>
      <c r="S82" s="12" t="s">
        <v>162</v>
      </c>
      <c r="T82" s="11" t="s">
        <v>210</v>
      </c>
    </row>
    <row r="83" spans="1:20" ht="20.100000000000001" customHeight="1">
      <c r="A83" s="14">
        <f t="shared" si="1"/>
        <v>74</v>
      </c>
      <c r="B83" s="13">
        <v>74</v>
      </c>
      <c r="C83" s="30" t="s">
        <v>421</v>
      </c>
      <c r="D83" s="29" t="s">
        <v>206</v>
      </c>
      <c r="E83" s="18" t="s">
        <v>9</v>
      </c>
      <c r="F83" s="28" t="s">
        <v>45</v>
      </c>
      <c r="G83" s="28">
        <v>22</v>
      </c>
      <c r="H83" s="25" t="s">
        <v>27</v>
      </c>
      <c r="I83" s="25">
        <v>2009</v>
      </c>
      <c r="J83" s="27" t="s">
        <v>444</v>
      </c>
      <c r="K83" s="43">
        <v>84</v>
      </c>
      <c r="L83" s="26">
        <v>109</v>
      </c>
      <c r="M83" s="25">
        <v>24</v>
      </c>
      <c r="N83" s="20">
        <v>5</v>
      </c>
      <c r="O83" s="17" t="s">
        <v>211</v>
      </c>
      <c r="P83" s="16" t="s">
        <v>2</v>
      </c>
      <c r="Q83" s="25" t="s">
        <v>1</v>
      </c>
      <c r="R83" s="16" t="s">
        <v>0</v>
      </c>
      <c r="S83" s="15" t="s">
        <v>162</v>
      </c>
      <c r="T83" s="11" t="s">
        <v>210</v>
      </c>
    </row>
    <row r="84" spans="1:20" ht="20.100000000000001" customHeight="1">
      <c r="A84" s="14">
        <f t="shared" si="1"/>
        <v>75</v>
      </c>
      <c r="B84" s="13">
        <v>75</v>
      </c>
      <c r="C84" s="30" t="s">
        <v>443</v>
      </c>
      <c r="D84" s="31" t="s">
        <v>60</v>
      </c>
      <c r="E84" s="18" t="s">
        <v>9</v>
      </c>
      <c r="F84" s="28" t="s">
        <v>45</v>
      </c>
      <c r="G84" s="25">
        <v>29</v>
      </c>
      <c r="H84" s="28" t="s">
        <v>65</v>
      </c>
      <c r="I84" s="25">
        <v>2009</v>
      </c>
      <c r="J84" s="27" t="s">
        <v>442</v>
      </c>
      <c r="K84" s="26">
        <v>59</v>
      </c>
      <c r="L84" s="26">
        <v>185</v>
      </c>
      <c r="M84" s="25">
        <v>2</v>
      </c>
      <c r="N84" s="25">
        <v>5</v>
      </c>
      <c r="O84" s="17" t="s">
        <v>211</v>
      </c>
      <c r="P84" s="16" t="s">
        <v>2</v>
      </c>
      <c r="Q84" s="25" t="s">
        <v>1</v>
      </c>
      <c r="R84" s="16" t="s">
        <v>0</v>
      </c>
      <c r="S84" s="15" t="s">
        <v>162</v>
      </c>
      <c r="T84" s="11" t="s">
        <v>210</v>
      </c>
    </row>
    <row r="85" spans="1:20" ht="20.100000000000001" customHeight="1">
      <c r="A85" s="14">
        <f t="shared" si="1"/>
        <v>76</v>
      </c>
      <c r="B85" s="13">
        <v>76</v>
      </c>
      <c r="C85" s="30" t="s">
        <v>441</v>
      </c>
      <c r="D85" s="29" t="s">
        <v>60</v>
      </c>
      <c r="E85" s="25" t="s">
        <v>9</v>
      </c>
      <c r="F85" s="28" t="s">
        <v>45</v>
      </c>
      <c r="G85" s="28">
        <v>26</v>
      </c>
      <c r="H85" s="25" t="s">
        <v>28</v>
      </c>
      <c r="I85" s="25">
        <v>2009</v>
      </c>
      <c r="J85" s="27" t="s">
        <v>440</v>
      </c>
      <c r="K85" s="26" t="s">
        <v>439</v>
      </c>
      <c r="L85" s="26">
        <v>339</v>
      </c>
      <c r="M85" s="25" t="s">
        <v>17</v>
      </c>
      <c r="N85" s="25">
        <v>5</v>
      </c>
      <c r="O85" s="17" t="s">
        <v>211</v>
      </c>
      <c r="P85" s="16" t="s">
        <v>2</v>
      </c>
      <c r="Q85" s="25" t="s">
        <v>1</v>
      </c>
      <c r="R85" s="60" t="s">
        <v>0</v>
      </c>
      <c r="S85" s="12" t="s">
        <v>162</v>
      </c>
      <c r="T85" s="11" t="s">
        <v>210</v>
      </c>
    </row>
    <row r="86" spans="1:20" ht="20.100000000000001" customHeight="1">
      <c r="A86" s="14">
        <f t="shared" si="1"/>
        <v>77</v>
      </c>
      <c r="B86" s="13">
        <v>77</v>
      </c>
      <c r="C86" s="30" t="s">
        <v>438</v>
      </c>
      <c r="D86" s="31" t="s">
        <v>64</v>
      </c>
      <c r="E86" s="25"/>
      <c r="F86" s="28" t="s">
        <v>45</v>
      </c>
      <c r="G86" s="25">
        <v>19</v>
      </c>
      <c r="H86" s="25">
        <v>10</v>
      </c>
      <c r="I86" s="25">
        <v>2009</v>
      </c>
      <c r="J86" s="27" t="s">
        <v>437</v>
      </c>
      <c r="K86" s="26">
        <v>48</v>
      </c>
      <c r="L86" s="26">
        <v>185</v>
      </c>
      <c r="M86" s="25">
        <v>26</v>
      </c>
      <c r="N86" s="25">
        <v>5</v>
      </c>
      <c r="O86" s="17" t="s">
        <v>211</v>
      </c>
      <c r="P86" s="16" t="s">
        <v>2</v>
      </c>
      <c r="Q86" s="25" t="s">
        <v>1</v>
      </c>
      <c r="R86" s="60" t="s">
        <v>0</v>
      </c>
      <c r="S86" s="12" t="s">
        <v>162</v>
      </c>
      <c r="T86" s="11" t="s">
        <v>210</v>
      </c>
    </row>
    <row r="87" spans="1:20" ht="20.100000000000001" customHeight="1">
      <c r="A87" s="14">
        <f t="shared" si="1"/>
        <v>78</v>
      </c>
      <c r="B87" s="13">
        <v>78</v>
      </c>
      <c r="C87" s="30" t="s">
        <v>81</v>
      </c>
      <c r="D87" s="31" t="s">
        <v>80</v>
      </c>
      <c r="E87" s="25" t="s">
        <v>9</v>
      </c>
      <c r="F87" s="28" t="s">
        <v>45</v>
      </c>
      <c r="G87" s="28" t="s">
        <v>25</v>
      </c>
      <c r="H87" s="25" t="s">
        <v>70</v>
      </c>
      <c r="I87" s="25">
        <v>2009</v>
      </c>
      <c r="J87" s="27" t="s">
        <v>436</v>
      </c>
      <c r="K87" s="26">
        <v>20</v>
      </c>
      <c r="L87" s="26">
        <v>339</v>
      </c>
      <c r="M87" s="25" t="s">
        <v>5</v>
      </c>
      <c r="N87" s="25">
        <v>5</v>
      </c>
      <c r="O87" s="17" t="s">
        <v>211</v>
      </c>
      <c r="P87" s="16" t="s">
        <v>2</v>
      </c>
      <c r="Q87" s="25" t="s">
        <v>1</v>
      </c>
      <c r="R87" s="60" t="s">
        <v>0</v>
      </c>
      <c r="S87" s="12" t="s">
        <v>162</v>
      </c>
      <c r="T87" s="11" t="s">
        <v>210</v>
      </c>
    </row>
    <row r="88" spans="1:20" ht="20.100000000000001" customHeight="1">
      <c r="A88" s="14">
        <f t="shared" si="1"/>
        <v>79</v>
      </c>
      <c r="B88" s="13">
        <v>79</v>
      </c>
      <c r="C88" s="30" t="s">
        <v>435</v>
      </c>
      <c r="D88" s="31" t="s">
        <v>49</v>
      </c>
      <c r="E88" s="18" t="s">
        <v>9</v>
      </c>
      <c r="F88" s="28" t="s">
        <v>45</v>
      </c>
      <c r="G88" s="25">
        <v>14</v>
      </c>
      <c r="H88" s="25">
        <v>10</v>
      </c>
      <c r="I88" s="25">
        <v>2009</v>
      </c>
      <c r="J88" s="27" t="s">
        <v>434</v>
      </c>
      <c r="K88" s="26">
        <v>16</v>
      </c>
      <c r="L88" s="26">
        <v>339</v>
      </c>
      <c r="M88" s="25">
        <v>27</v>
      </c>
      <c r="N88" s="25">
        <v>5</v>
      </c>
      <c r="O88" s="17" t="s">
        <v>211</v>
      </c>
      <c r="P88" s="16" t="s">
        <v>2</v>
      </c>
      <c r="Q88" s="25" t="s">
        <v>1</v>
      </c>
      <c r="R88" s="60" t="s">
        <v>0</v>
      </c>
      <c r="S88" s="12" t="s">
        <v>162</v>
      </c>
      <c r="T88" s="11" t="s">
        <v>210</v>
      </c>
    </row>
    <row r="89" spans="1:20" ht="20.100000000000001" customHeight="1">
      <c r="A89" s="14">
        <f t="shared" si="1"/>
        <v>80</v>
      </c>
      <c r="B89" s="13">
        <v>80</v>
      </c>
      <c r="C89" s="30" t="s">
        <v>433</v>
      </c>
      <c r="D89" s="29" t="s">
        <v>12</v>
      </c>
      <c r="E89" s="25" t="s">
        <v>9</v>
      </c>
      <c r="F89" s="28" t="s">
        <v>45</v>
      </c>
      <c r="G89" s="28">
        <v>14</v>
      </c>
      <c r="H89" s="25" t="s">
        <v>8</v>
      </c>
      <c r="I89" s="25">
        <v>2009</v>
      </c>
      <c r="J89" s="27" t="s">
        <v>432</v>
      </c>
      <c r="K89" s="26" t="s">
        <v>431</v>
      </c>
      <c r="L89" s="26">
        <v>109</v>
      </c>
      <c r="M89" s="25">
        <v>21</v>
      </c>
      <c r="N89" s="25">
        <v>5</v>
      </c>
      <c r="O89" s="17" t="s">
        <v>211</v>
      </c>
      <c r="P89" s="16" t="s">
        <v>2</v>
      </c>
      <c r="Q89" s="25" t="s">
        <v>1</v>
      </c>
      <c r="R89" s="60" t="s">
        <v>0</v>
      </c>
      <c r="S89" s="12" t="s">
        <v>162</v>
      </c>
      <c r="T89" s="11" t="s">
        <v>210</v>
      </c>
    </row>
    <row r="90" spans="1:20" ht="20.100000000000001" customHeight="1">
      <c r="A90" s="14">
        <f t="shared" si="1"/>
        <v>81</v>
      </c>
      <c r="B90" s="13">
        <v>81</v>
      </c>
      <c r="C90" s="30" t="s">
        <v>177</v>
      </c>
      <c r="D90" s="29" t="s">
        <v>73</v>
      </c>
      <c r="E90" s="25" t="s">
        <v>9</v>
      </c>
      <c r="F90" s="28" t="s">
        <v>45</v>
      </c>
      <c r="G90" s="25">
        <v>31</v>
      </c>
      <c r="H90" s="25">
        <v>10</v>
      </c>
      <c r="I90" s="25">
        <v>2009</v>
      </c>
      <c r="J90" s="27" t="s">
        <v>430</v>
      </c>
      <c r="K90" s="26" t="s">
        <v>429</v>
      </c>
      <c r="L90" s="26">
        <v>475</v>
      </c>
      <c r="M90" s="25">
        <v>15</v>
      </c>
      <c r="N90" s="25">
        <v>5</v>
      </c>
      <c r="O90" s="17" t="s">
        <v>211</v>
      </c>
      <c r="P90" s="16" t="s">
        <v>2</v>
      </c>
      <c r="Q90" s="25" t="s">
        <v>1</v>
      </c>
      <c r="R90" s="60" t="s">
        <v>0</v>
      </c>
      <c r="S90" s="12" t="s">
        <v>162</v>
      </c>
      <c r="T90" s="11" t="s">
        <v>210</v>
      </c>
    </row>
    <row r="91" spans="1:20" ht="20.100000000000001" customHeight="1">
      <c r="A91" s="14">
        <f t="shared" si="1"/>
        <v>82</v>
      </c>
      <c r="B91" s="13">
        <v>82</v>
      </c>
      <c r="C91" s="42" t="s">
        <v>669</v>
      </c>
      <c r="D91" s="41" t="s">
        <v>10</v>
      </c>
      <c r="E91" s="49" t="s">
        <v>9</v>
      </c>
      <c r="F91" s="48" t="s">
        <v>42</v>
      </c>
      <c r="G91" s="28" t="s">
        <v>25</v>
      </c>
      <c r="H91" s="25">
        <v>12</v>
      </c>
      <c r="I91" s="25">
        <v>2009</v>
      </c>
      <c r="J91" s="27" t="s">
        <v>670</v>
      </c>
      <c r="K91" s="26" t="s">
        <v>404</v>
      </c>
      <c r="L91" s="26">
        <v>475</v>
      </c>
      <c r="M91" s="25">
        <v>3</v>
      </c>
      <c r="N91" s="25">
        <v>5</v>
      </c>
      <c r="O91" s="17" t="s">
        <v>211</v>
      </c>
      <c r="P91" s="16" t="s">
        <v>2</v>
      </c>
      <c r="Q91" s="25" t="s">
        <v>1</v>
      </c>
      <c r="R91" s="60" t="s">
        <v>0</v>
      </c>
      <c r="S91" s="12" t="s">
        <v>162</v>
      </c>
      <c r="T91" s="11" t="s">
        <v>210</v>
      </c>
    </row>
    <row r="92" spans="1:20" ht="20.100000000000001" customHeight="1">
      <c r="A92" s="14">
        <f t="shared" si="1"/>
        <v>83</v>
      </c>
      <c r="B92" s="13">
        <v>83</v>
      </c>
      <c r="C92" s="30" t="s">
        <v>671</v>
      </c>
      <c r="D92" s="29" t="s">
        <v>10</v>
      </c>
      <c r="E92" s="25" t="s">
        <v>9</v>
      </c>
      <c r="F92" s="28" t="s">
        <v>42</v>
      </c>
      <c r="G92" s="25" t="s">
        <v>27</v>
      </c>
      <c r="H92" s="25" t="s">
        <v>28</v>
      </c>
      <c r="I92" s="25">
        <v>2009</v>
      </c>
      <c r="J92" s="27" t="s">
        <v>672</v>
      </c>
      <c r="K92" s="26" t="s">
        <v>673</v>
      </c>
      <c r="L92" s="26">
        <v>475</v>
      </c>
      <c r="M92" s="25">
        <v>3</v>
      </c>
      <c r="N92" s="25">
        <v>5</v>
      </c>
      <c r="O92" s="17" t="s">
        <v>211</v>
      </c>
      <c r="P92" s="16" t="s">
        <v>2</v>
      </c>
      <c r="Q92" s="25" t="s">
        <v>1</v>
      </c>
      <c r="R92" s="60" t="s">
        <v>0</v>
      </c>
      <c r="S92" s="12" t="s">
        <v>162</v>
      </c>
      <c r="T92" s="11" t="s">
        <v>210</v>
      </c>
    </row>
    <row r="93" spans="1:20" ht="20.100000000000001" customHeight="1">
      <c r="A93" s="14">
        <f t="shared" si="1"/>
        <v>84</v>
      </c>
      <c r="B93" s="13">
        <v>84</v>
      </c>
      <c r="C93" s="30" t="s">
        <v>674</v>
      </c>
      <c r="D93" s="29" t="s">
        <v>32</v>
      </c>
      <c r="E93" s="25"/>
      <c r="F93" s="28" t="s">
        <v>42</v>
      </c>
      <c r="G93" s="25">
        <v>11</v>
      </c>
      <c r="H93" s="25" t="s">
        <v>36</v>
      </c>
      <c r="I93" s="25">
        <v>2009</v>
      </c>
      <c r="J93" s="27" t="s">
        <v>675</v>
      </c>
      <c r="K93" s="26">
        <v>59</v>
      </c>
      <c r="L93" s="26">
        <v>475</v>
      </c>
      <c r="M93" s="25">
        <v>15</v>
      </c>
      <c r="N93" s="25">
        <v>5</v>
      </c>
      <c r="O93" s="17" t="s">
        <v>211</v>
      </c>
      <c r="P93" s="16" t="s">
        <v>2</v>
      </c>
      <c r="Q93" s="25" t="s">
        <v>1</v>
      </c>
      <c r="R93" s="60" t="s">
        <v>0</v>
      </c>
      <c r="S93" s="12" t="s">
        <v>162</v>
      </c>
      <c r="T93" s="11" t="s">
        <v>210</v>
      </c>
    </row>
    <row r="94" spans="1:20" ht="20.100000000000001" customHeight="1">
      <c r="A94" s="14">
        <f t="shared" si="1"/>
        <v>85</v>
      </c>
      <c r="B94" s="13">
        <v>85</v>
      </c>
      <c r="C94" s="30" t="s">
        <v>227</v>
      </c>
      <c r="D94" s="29" t="s">
        <v>58</v>
      </c>
      <c r="E94" s="18"/>
      <c r="F94" s="28" t="s">
        <v>42</v>
      </c>
      <c r="G94" s="25" t="s">
        <v>25</v>
      </c>
      <c r="H94" s="28" t="s">
        <v>28</v>
      </c>
      <c r="I94" s="25">
        <v>2009</v>
      </c>
      <c r="J94" s="27" t="s">
        <v>676</v>
      </c>
      <c r="K94" s="26">
        <v>132</v>
      </c>
      <c r="L94" s="26">
        <v>339</v>
      </c>
      <c r="M94" s="25">
        <v>22</v>
      </c>
      <c r="N94" s="25">
        <v>5</v>
      </c>
      <c r="O94" s="17" t="s">
        <v>211</v>
      </c>
      <c r="P94" s="16" t="s">
        <v>2</v>
      </c>
      <c r="Q94" s="25" t="s">
        <v>1</v>
      </c>
      <c r="R94" s="60" t="s">
        <v>0</v>
      </c>
      <c r="S94" s="12" t="s">
        <v>162</v>
      </c>
      <c r="T94" s="11" t="s">
        <v>210</v>
      </c>
    </row>
    <row r="95" spans="1:20" ht="20.100000000000001" customHeight="1">
      <c r="A95" s="14">
        <f t="shared" si="1"/>
        <v>86</v>
      </c>
      <c r="B95" s="13">
        <v>86</v>
      </c>
      <c r="C95" s="30" t="s">
        <v>677</v>
      </c>
      <c r="D95" s="29" t="s">
        <v>24</v>
      </c>
      <c r="E95" s="25"/>
      <c r="F95" s="28" t="s">
        <v>42</v>
      </c>
      <c r="G95" s="25">
        <v>10</v>
      </c>
      <c r="H95" s="25" t="s">
        <v>33</v>
      </c>
      <c r="I95" s="25">
        <v>2009</v>
      </c>
      <c r="J95" s="27" t="s">
        <v>678</v>
      </c>
      <c r="K95" s="26" t="s">
        <v>679</v>
      </c>
      <c r="L95" s="26">
        <v>475</v>
      </c>
      <c r="M95" s="25">
        <v>15</v>
      </c>
      <c r="N95" s="25">
        <v>5</v>
      </c>
      <c r="O95" s="17" t="s">
        <v>211</v>
      </c>
      <c r="P95" s="16" t="s">
        <v>2</v>
      </c>
      <c r="Q95" s="25" t="s">
        <v>1</v>
      </c>
      <c r="R95" s="60" t="s">
        <v>0</v>
      </c>
      <c r="S95" s="12" t="s">
        <v>162</v>
      </c>
      <c r="T95" s="11" t="s">
        <v>210</v>
      </c>
    </row>
    <row r="96" spans="1:20" ht="20.100000000000001" customHeight="1">
      <c r="A96" s="14">
        <f t="shared" si="1"/>
        <v>87</v>
      </c>
      <c r="B96" s="13">
        <v>87</v>
      </c>
      <c r="C96" s="42" t="s">
        <v>680</v>
      </c>
      <c r="D96" s="41" t="s">
        <v>681</v>
      </c>
      <c r="E96" s="18" t="s">
        <v>9</v>
      </c>
      <c r="F96" s="44" t="s">
        <v>42</v>
      </c>
      <c r="G96" s="39" t="s">
        <v>27</v>
      </c>
      <c r="H96" s="47" t="s">
        <v>33</v>
      </c>
      <c r="I96" s="25">
        <v>2009</v>
      </c>
      <c r="J96" s="27" t="s">
        <v>682</v>
      </c>
      <c r="K96" s="26" t="s">
        <v>683</v>
      </c>
      <c r="L96" s="26" t="s">
        <v>171</v>
      </c>
      <c r="M96" s="25">
        <v>19</v>
      </c>
      <c r="N96" s="25">
        <v>5</v>
      </c>
      <c r="O96" s="17" t="s">
        <v>211</v>
      </c>
      <c r="P96" s="16" t="s">
        <v>2</v>
      </c>
      <c r="Q96" s="25" t="s">
        <v>1</v>
      </c>
      <c r="R96" s="60" t="s">
        <v>0</v>
      </c>
      <c r="S96" s="12" t="s">
        <v>162</v>
      </c>
      <c r="T96" s="11" t="s">
        <v>210</v>
      </c>
    </row>
    <row r="97" spans="1:20" ht="20.100000000000001" customHeight="1">
      <c r="A97" s="14">
        <f t="shared" si="1"/>
        <v>88</v>
      </c>
      <c r="B97" s="13">
        <v>88</v>
      </c>
      <c r="C97" s="46" t="s">
        <v>684</v>
      </c>
      <c r="D97" s="31" t="s">
        <v>98</v>
      </c>
      <c r="E97" s="25"/>
      <c r="F97" s="28" t="s">
        <v>42</v>
      </c>
      <c r="G97" s="25" t="s">
        <v>8</v>
      </c>
      <c r="H97" s="25">
        <v>11</v>
      </c>
      <c r="I97" s="25">
        <v>2009</v>
      </c>
      <c r="J97" s="27" t="s">
        <v>685</v>
      </c>
      <c r="K97" s="26" t="s">
        <v>686</v>
      </c>
      <c r="L97" s="26">
        <v>109</v>
      </c>
      <c r="M97" s="25">
        <v>25</v>
      </c>
      <c r="N97" s="25">
        <v>5</v>
      </c>
      <c r="O97" s="17" t="s">
        <v>211</v>
      </c>
      <c r="P97" s="16" t="s">
        <v>2</v>
      </c>
      <c r="Q97" s="25" t="s">
        <v>1</v>
      </c>
      <c r="R97" s="60" t="s">
        <v>0</v>
      </c>
      <c r="S97" s="12" t="s">
        <v>162</v>
      </c>
      <c r="T97" s="11" t="s">
        <v>210</v>
      </c>
    </row>
    <row r="98" spans="1:20" ht="20.100000000000001" customHeight="1">
      <c r="A98" s="14">
        <f t="shared" si="1"/>
        <v>89</v>
      </c>
      <c r="B98" s="13">
        <v>89</v>
      </c>
      <c r="C98" s="30" t="s">
        <v>428</v>
      </c>
      <c r="D98" s="31" t="s">
        <v>106</v>
      </c>
      <c r="E98" s="18" t="s">
        <v>9</v>
      </c>
      <c r="F98" s="28" t="s">
        <v>42</v>
      </c>
      <c r="G98" s="25">
        <v>31</v>
      </c>
      <c r="H98" s="28">
        <v>10</v>
      </c>
      <c r="I98" s="25">
        <v>2009</v>
      </c>
      <c r="J98" s="27" t="s">
        <v>687</v>
      </c>
      <c r="K98" s="26" t="s">
        <v>688</v>
      </c>
      <c r="L98" s="26">
        <v>359</v>
      </c>
      <c r="M98" s="25">
        <v>12</v>
      </c>
      <c r="N98" s="25">
        <v>5</v>
      </c>
      <c r="O98" s="17" t="s">
        <v>211</v>
      </c>
      <c r="P98" s="16" t="s">
        <v>2</v>
      </c>
      <c r="Q98" s="25" t="s">
        <v>1</v>
      </c>
      <c r="R98" s="60" t="s">
        <v>0</v>
      </c>
      <c r="S98" s="12" t="s">
        <v>162</v>
      </c>
      <c r="T98" s="11" t="s">
        <v>210</v>
      </c>
    </row>
    <row r="99" spans="1:20" ht="20.100000000000001" customHeight="1">
      <c r="A99" s="14">
        <f t="shared" si="1"/>
        <v>90</v>
      </c>
      <c r="B99" s="13">
        <v>90</v>
      </c>
      <c r="C99" s="30" t="s">
        <v>689</v>
      </c>
      <c r="D99" s="31" t="s">
        <v>690</v>
      </c>
      <c r="E99" s="18"/>
      <c r="F99" s="28" t="s">
        <v>42</v>
      </c>
      <c r="G99" s="25">
        <v>26</v>
      </c>
      <c r="H99" s="25">
        <v>12</v>
      </c>
      <c r="I99" s="25">
        <v>2009</v>
      </c>
      <c r="J99" s="27" t="s">
        <v>691</v>
      </c>
      <c r="K99" s="26" t="s">
        <v>692</v>
      </c>
      <c r="L99" s="26">
        <v>109</v>
      </c>
      <c r="M99" s="25">
        <v>24</v>
      </c>
      <c r="N99" s="25">
        <v>5</v>
      </c>
      <c r="O99" s="17" t="s">
        <v>211</v>
      </c>
      <c r="P99" s="16" t="s">
        <v>2</v>
      </c>
      <c r="Q99" s="25" t="s">
        <v>1</v>
      </c>
      <c r="R99" s="60" t="s">
        <v>0</v>
      </c>
      <c r="S99" s="12" t="s">
        <v>162</v>
      </c>
      <c r="T99" s="11" t="s">
        <v>210</v>
      </c>
    </row>
    <row r="100" spans="1:20" ht="20.100000000000001" customHeight="1">
      <c r="A100" s="14">
        <f t="shared" si="1"/>
        <v>91</v>
      </c>
      <c r="B100" s="13">
        <v>91</v>
      </c>
      <c r="C100" s="30" t="s">
        <v>427</v>
      </c>
      <c r="D100" s="31" t="s">
        <v>89</v>
      </c>
      <c r="E100" s="18"/>
      <c r="F100" s="28" t="s">
        <v>42</v>
      </c>
      <c r="G100" s="28">
        <v>31</v>
      </c>
      <c r="H100" s="28">
        <v>10</v>
      </c>
      <c r="I100" s="25">
        <v>2009</v>
      </c>
      <c r="J100" s="27" t="s">
        <v>693</v>
      </c>
      <c r="K100" s="26" t="s">
        <v>426</v>
      </c>
      <c r="L100" s="26">
        <v>185</v>
      </c>
      <c r="M100" s="25">
        <v>2</v>
      </c>
      <c r="N100" s="25">
        <v>5</v>
      </c>
      <c r="O100" s="17" t="s">
        <v>211</v>
      </c>
      <c r="P100" s="16" t="s">
        <v>2</v>
      </c>
      <c r="Q100" s="25" t="s">
        <v>1</v>
      </c>
      <c r="R100" s="60" t="s">
        <v>0</v>
      </c>
      <c r="S100" s="12" t="s">
        <v>162</v>
      </c>
      <c r="T100" s="11" t="s">
        <v>210</v>
      </c>
    </row>
    <row r="101" spans="1:20" ht="20.100000000000001" customHeight="1">
      <c r="A101" s="14">
        <f t="shared" si="1"/>
        <v>92</v>
      </c>
      <c r="B101" s="13">
        <v>92</v>
      </c>
      <c r="C101" s="30" t="s">
        <v>694</v>
      </c>
      <c r="D101" s="31" t="s">
        <v>46</v>
      </c>
      <c r="E101" s="25"/>
      <c r="F101" s="28" t="s">
        <v>42</v>
      </c>
      <c r="G101" s="25" t="s">
        <v>36</v>
      </c>
      <c r="H101" s="28" t="s">
        <v>33</v>
      </c>
      <c r="I101" s="25">
        <v>2009</v>
      </c>
      <c r="J101" s="27" t="s">
        <v>695</v>
      </c>
      <c r="K101" s="26" t="s">
        <v>696</v>
      </c>
      <c r="L101" s="26">
        <v>339</v>
      </c>
      <c r="M101" s="25">
        <v>25</v>
      </c>
      <c r="N101" s="25">
        <v>5</v>
      </c>
      <c r="O101" s="17" t="s">
        <v>211</v>
      </c>
      <c r="P101" s="16" t="s">
        <v>2</v>
      </c>
      <c r="Q101" s="25" t="s">
        <v>1</v>
      </c>
      <c r="R101" s="60" t="s">
        <v>0</v>
      </c>
      <c r="S101" s="12" t="s">
        <v>162</v>
      </c>
      <c r="T101" s="11" t="s">
        <v>210</v>
      </c>
    </row>
    <row r="102" spans="1:20" ht="20.100000000000001" customHeight="1">
      <c r="A102" s="14">
        <f t="shared" si="1"/>
        <v>93</v>
      </c>
      <c r="B102" s="13">
        <v>93</v>
      </c>
      <c r="C102" s="30" t="s">
        <v>697</v>
      </c>
      <c r="D102" s="31" t="s">
        <v>698</v>
      </c>
      <c r="E102" s="18" t="s">
        <v>9</v>
      </c>
      <c r="F102" s="28" t="s">
        <v>42</v>
      </c>
      <c r="G102" s="28">
        <v>15</v>
      </c>
      <c r="H102" s="28" t="s">
        <v>8</v>
      </c>
      <c r="I102" s="25">
        <v>2009</v>
      </c>
      <c r="J102" s="27" t="s">
        <v>699</v>
      </c>
      <c r="K102" s="26" t="s">
        <v>700</v>
      </c>
      <c r="L102" s="26">
        <v>109</v>
      </c>
      <c r="M102" s="25">
        <v>24</v>
      </c>
      <c r="N102" s="25">
        <v>5</v>
      </c>
      <c r="O102" s="17" t="s">
        <v>211</v>
      </c>
      <c r="P102" s="16" t="s">
        <v>2</v>
      </c>
      <c r="Q102" s="25" t="s">
        <v>1</v>
      </c>
      <c r="R102" s="16" t="s">
        <v>0</v>
      </c>
      <c r="S102" s="15" t="s">
        <v>162</v>
      </c>
      <c r="T102" s="11" t="s">
        <v>210</v>
      </c>
    </row>
    <row r="103" spans="1:20" ht="20.100000000000001" customHeight="1">
      <c r="A103" s="14">
        <f t="shared" si="1"/>
        <v>94</v>
      </c>
      <c r="B103" s="13">
        <v>94</v>
      </c>
      <c r="C103" s="30" t="s">
        <v>701</v>
      </c>
      <c r="D103" s="31" t="s">
        <v>702</v>
      </c>
      <c r="E103" s="18"/>
      <c r="F103" s="28" t="s">
        <v>42</v>
      </c>
      <c r="G103" s="28">
        <v>16</v>
      </c>
      <c r="H103" s="25">
        <v>10</v>
      </c>
      <c r="I103" s="25">
        <v>2009</v>
      </c>
      <c r="J103" s="27" t="s">
        <v>703</v>
      </c>
      <c r="K103" s="26">
        <v>18</v>
      </c>
      <c r="L103" s="26">
        <v>339</v>
      </c>
      <c r="M103" s="25">
        <v>27</v>
      </c>
      <c r="N103" s="25">
        <v>5</v>
      </c>
      <c r="O103" s="17" t="s">
        <v>211</v>
      </c>
      <c r="P103" s="16" t="s">
        <v>2</v>
      </c>
      <c r="Q103" s="25" t="s">
        <v>1</v>
      </c>
      <c r="R103" s="60" t="s">
        <v>0</v>
      </c>
      <c r="S103" s="12" t="s">
        <v>162</v>
      </c>
      <c r="T103" s="11" t="s">
        <v>210</v>
      </c>
    </row>
    <row r="104" spans="1:20" ht="20.100000000000001" customHeight="1">
      <c r="A104" s="14">
        <f t="shared" si="1"/>
        <v>95</v>
      </c>
      <c r="B104" s="13">
        <v>95</v>
      </c>
      <c r="C104" s="30" t="s">
        <v>704</v>
      </c>
      <c r="D104" s="29" t="s">
        <v>705</v>
      </c>
      <c r="E104" s="25"/>
      <c r="F104" s="28" t="s">
        <v>42</v>
      </c>
      <c r="G104" s="25">
        <v>15</v>
      </c>
      <c r="H104" s="25">
        <v>11</v>
      </c>
      <c r="I104" s="25">
        <v>2009</v>
      </c>
      <c r="J104" s="27" t="s">
        <v>706</v>
      </c>
      <c r="K104" s="26" t="s">
        <v>189</v>
      </c>
      <c r="L104" s="26">
        <v>359</v>
      </c>
      <c r="M104" s="25">
        <v>29</v>
      </c>
      <c r="N104" s="25">
        <v>5</v>
      </c>
      <c r="O104" s="17" t="s">
        <v>211</v>
      </c>
      <c r="P104" s="16" t="s">
        <v>2</v>
      </c>
      <c r="Q104" s="25" t="s">
        <v>1</v>
      </c>
      <c r="R104" s="16" t="s">
        <v>0</v>
      </c>
      <c r="S104" s="15" t="s">
        <v>162</v>
      </c>
      <c r="T104" s="11" t="s">
        <v>210</v>
      </c>
    </row>
    <row r="105" spans="1:20" ht="20.100000000000001" customHeight="1">
      <c r="A105" s="14">
        <f t="shared" si="1"/>
        <v>96</v>
      </c>
      <c r="B105" s="13">
        <v>96</v>
      </c>
      <c r="C105" s="30" t="s">
        <v>412</v>
      </c>
      <c r="D105" s="29" t="s">
        <v>80</v>
      </c>
      <c r="E105" s="25" t="s">
        <v>9</v>
      </c>
      <c r="F105" s="28" t="s">
        <v>42</v>
      </c>
      <c r="G105" s="25">
        <v>15</v>
      </c>
      <c r="H105" s="25" t="s">
        <v>27</v>
      </c>
      <c r="I105" s="25">
        <v>2009</v>
      </c>
      <c r="J105" s="27" t="s">
        <v>707</v>
      </c>
      <c r="K105" s="26" t="s">
        <v>260</v>
      </c>
      <c r="L105" s="26" t="s">
        <v>212</v>
      </c>
      <c r="M105" s="25">
        <v>12</v>
      </c>
      <c r="N105" s="25">
        <v>5</v>
      </c>
      <c r="O105" s="17" t="s">
        <v>211</v>
      </c>
      <c r="P105" s="16" t="s">
        <v>2</v>
      </c>
      <c r="Q105" s="25" t="s">
        <v>1</v>
      </c>
      <c r="R105" s="60" t="s">
        <v>0</v>
      </c>
      <c r="S105" s="12" t="s">
        <v>162</v>
      </c>
      <c r="T105" s="11" t="s">
        <v>210</v>
      </c>
    </row>
    <row r="106" spans="1:20" ht="20.100000000000001" customHeight="1">
      <c r="A106" s="14">
        <f t="shared" si="1"/>
        <v>97</v>
      </c>
      <c r="B106" s="13">
        <v>97</v>
      </c>
      <c r="C106" s="30" t="s">
        <v>708</v>
      </c>
      <c r="D106" s="31" t="s">
        <v>80</v>
      </c>
      <c r="E106" s="18" t="s">
        <v>9</v>
      </c>
      <c r="F106" s="28" t="s">
        <v>42</v>
      </c>
      <c r="G106" s="28" t="s">
        <v>8</v>
      </c>
      <c r="H106" s="25">
        <v>11</v>
      </c>
      <c r="I106" s="25">
        <v>2009</v>
      </c>
      <c r="J106" s="27" t="s">
        <v>709</v>
      </c>
      <c r="K106" s="26">
        <v>69</v>
      </c>
      <c r="L106" s="26">
        <v>475</v>
      </c>
      <c r="M106" s="25">
        <v>29</v>
      </c>
      <c r="N106" s="25">
        <v>5</v>
      </c>
      <c r="O106" s="17" t="s">
        <v>211</v>
      </c>
      <c r="P106" s="16" t="s">
        <v>2</v>
      </c>
      <c r="Q106" s="25" t="s">
        <v>1</v>
      </c>
      <c r="R106" s="60" t="s">
        <v>0</v>
      </c>
      <c r="S106" s="12" t="s">
        <v>162</v>
      </c>
      <c r="T106" s="11" t="s">
        <v>210</v>
      </c>
    </row>
    <row r="107" spans="1:20" ht="20.100000000000001" customHeight="1">
      <c r="A107" s="14">
        <f t="shared" si="1"/>
        <v>98</v>
      </c>
      <c r="B107" s="13">
        <v>98</v>
      </c>
      <c r="C107" s="30" t="s">
        <v>710</v>
      </c>
      <c r="D107" s="31" t="s">
        <v>49</v>
      </c>
      <c r="E107" s="18" t="s">
        <v>9</v>
      </c>
      <c r="F107" s="28" t="s">
        <v>42</v>
      </c>
      <c r="G107" s="28">
        <v>30</v>
      </c>
      <c r="H107" s="25">
        <v>4</v>
      </c>
      <c r="I107" s="25">
        <v>2009</v>
      </c>
      <c r="J107" s="27" t="s">
        <v>711</v>
      </c>
      <c r="K107" s="26" t="s">
        <v>287</v>
      </c>
      <c r="L107" s="26">
        <v>109</v>
      </c>
      <c r="M107" s="25">
        <v>14</v>
      </c>
      <c r="N107" s="20">
        <v>5</v>
      </c>
      <c r="O107" s="17" t="s">
        <v>211</v>
      </c>
      <c r="P107" s="16" t="s">
        <v>2</v>
      </c>
      <c r="Q107" s="25" t="s">
        <v>1</v>
      </c>
      <c r="R107" s="16" t="s">
        <v>0</v>
      </c>
      <c r="S107" s="15" t="s">
        <v>162</v>
      </c>
      <c r="T107" s="11" t="s">
        <v>210</v>
      </c>
    </row>
    <row r="108" spans="1:20" ht="20.100000000000001" customHeight="1">
      <c r="A108" s="14">
        <f t="shared" si="1"/>
        <v>99</v>
      </c>
      <c r="B108" s="13">
        <v>99</v>
      </c>
      <c r="C108" s="30" t="s">
        <v>712</v>
      </c>
      <c r="D108" s="29" t="s">
        <v>49</v>
      </c>
      <c r="E108" s="25" t="s">
        <v>9</v>
      </c>
      <c r="F108" s="28" t="s">
        <v>42</v>
      </c>
      <c r="G108" s="28" t="s">
        <v>27</v>
      </c>
      <c r="H108" s="28" t="s">
        <v>65</v>
      </c>
      <c r="I108" s="25">
        <v>2009</v>
      </c>
      <c r="J108" s="27" t="s">
        <v>713</v>
      </c>
      <c r="K108" s="26" t="s">
        <v>714</v>
      </c>
      <c r="L108" s="26">
        <v>475</v>
      </c>
      <c r="M108" s="25">
        <v>19</v>
      </c>
      <c r="N108" s="25">
        <v>5</v>
      </c>
      <c r="O108" s="17" t="s">
        <v>211</v>
      </c>
      <c r="P108" s="16" t="s">
        <v>2</v>
      </c>
      <c r="Q108" s="25" t="s">
        <v>1</v>
      </c>
      <c r="R108" s="60" t="s">
        <v>0</v>
      </c>
      <c r="S108" s="12" t="s">
        <v>162</v>
      </c>
      <c r="T108" s="11" t="s">
        <v>210</v>
      </c>
    </row>
    <row r="109" spans="1:20" ht="20.100000000000001" customHeight="1">
      <c r="A109" s="14">
        <f t="shared" si="1"/>
        <v>100</v>
      </c>
      <c r="B109" s="13">
        <v>100</v>
      </c>
      <c r="C109" s="30" t="s">
        <v>715</v>
      </c>
      <c r="D109" s="29" t="s">
        <v>76</v>
      </c>
      <c r="E109" s="18" t="s">
        <v>9</v>
      </c>
      <c r="F109" s="28" t="s">
        <v>42</v>
      </c>
      <c r="G109" s="25">
        <v>25</v>
      </c>
      <c r="H109" s="25" t="s">
        <v>28</v>
      </c>
      <c r="I109" s="25">
        <v>2009</v>
      </c>
      <c r="J109" s="27" t="s">
        <v>716</v>
      </c>
      <c r="K109" s="26" t="s">
        <v>28</v>
      </c>
      <c r="L109" s="26">
        <v>475</v>
      </c>
      <c r="M109" s="25">
        <v>13</v>
      </c>
      <c r="N109" s="25">
        <v>5</v>
      </c>
      <c r="O109" s="17" t="s">
        <v>211</v>
      </c>
      <c r="P109" s="16" t="s">
        <v>2</v>
      </c>
      <c r="Q109" s="25" t="s">
        <v>1</v>
      </c>
      <c r="R109" s="60" t="s">
        <v>0</v>
      </c>
      <c r="S109" s="12" t="s">
        <v>162</v>
      </c>
      <c r="T109" s="11" t="s">
        <v>210</v>
      </c>
    </row>
    <row r="110" spans="1:20" ht="20.100000000000001" customHeight="1">
      <c r="A110" s="14">
        <f t="shared" si="1"/>
        <v>101</v>
      </c>
      <c r="B110" s="13">
        <v>101</v>
      </c>
      <c r="C110" s="30" t="s">
        <v>717</v>
      </c>
      <c r="D110" s="29" t="s">
        <v>76</v>
      </c>
      <c r="E110" s="25" t="s">
        <v>9</v>
      </c>
      <c r="F110" s="28" t="s">
        <v>42</v>
      </c>
      <c r="G110" s="25" t="s">
        <v>8</v>
      </c>
      <c r="H110" s="25" t="s">
        <v>27</v>
      </c>
      <c r="I110" s="25">
        <v>2009</v>
      </c>
      <c r="J110" s="27" t="s">
        <v>718</v>
      </c>
      <c r="K110" s="26">
        <v>457</v>
      </c>
      <c r="L110" s="26" t="s">
        <v>212</v>
      </c>
      <c r="M110" s="25">
        <v>28</v>
      </c>
      <c r="N110" s="25">
        <v>5</v>
      </c>
      <c r="O110" s="17" t="s">
        <v>211</v>
      </c>
      <c r="P110" s="16" t="s">
        <v>2</v>
      </c>
      <c r="Q110" s="25" t="s">
        <v>1</v>
      </c>
      <c r="R110" s="60" t="s">
        <v>0</v>
      </c>
      <c r="S110" s="12" t="s">
        <v>162</v>
      </c>
      <c r="T110" s="11" t="s">
        <v>210</v>
      </c>
    </row>
    <row r="111" spans="1:20" ht="20.100000000000001" customHeight="1">
      <c r="A111" s="14">
        <f t="shared" si="1"/>
        <v>102</v>
      </c>
      <c r="B111" s="13">
        <v>102</v>
      </c>
      <c r="C111" s="30" t="s">
        <v>310</v>
      </c>
      <c r="D111" s="29" t="s">
        <v>21</v>
      </c>
      <c r="E111" s="18"/>
      <c r="F111" s="28" t="s">
        <v>41</v>
      </c>
      <c r="G111" s="25">
        <v>11</v>
      </c>
      <c r="H111" s="25">
        <v>10</v>
      </c>
      <c r="I111" s="25">
        <v>2009</v>
      </c>
      <c r="J111" s="27" t="s">
        <v>425</v>
      </c>
      <c r="K111" s="26" t="s">
        <v>167</v>
      </c>
      <c r="L111" s="26">
        <v>475</v>
      </c>
      <c r="M111" s="25">
        <v>17</v>
      </c>
      <c r="N111" s="25">
        <v>5</v>
      </c>
      <c r="O111" s="17" t="s">
        <v>211</v>
      </c>
      <c r="P111" s="16" t="s">
        <v>2</v>
      </c>
      <c r="Q111" s="25" t="s">
        <v>1</v>
      </c>
      <c r="R111" s="60" t="s">
        <v>0</v>
      </c>
      <c r="S111" s="12" t="s">
        <v>162</v>
      </c>
      <c r="T111" s="11" t="s">
        <v>210</v>
      </c>
    </row>
    <row r="112" spans="1:20" ht="20.100000000000001" customHeight="1">
      <c r="A112" s="14">
        <f t="shared" si="1"/>
        <v>103</v>
      </c>
      <c r="B112" s="13">
        <v>103</v>
      </c>
      <c r="C112" s="30" t="s">
        <v>424</v>
      </c>
      <c r="D112" s="29" t="s">
        <v>32</v>
      </c>
      <c r="E112" s="25"/>
      <c r="F112" s="28" t="s">
        <v>41</v>
      </c>
      <c r="G112" s="28" t="s">
        <v>65</v>
      </c>
      <c r="H112" s="25" t="s">
        <v>25</v>
      </c>
      <c r="I112" s="25">
        <v>2009</v>
      </c>
      <c r="J112" s="27" t="s">
        <v>423</v>
      </c>
      <c r="K112" s="26" t="s">
        <v>422</v>
      </c>
      <c r="L112" s="26">
        <v>339</v>
      </c>
      <c r="M112" s="25">
        <v>4</v>
      </c>
      <c r="N112" s="25">
        <v>5</v>
      </c>
      <c r="O112" s="17" t="s">
        <v>211</v>
      </c>
      <c r="P112" s="16" t="s">
        <v>2</v>
      </c>
      <c r="Q112" s="25" t="s">
        <v>1</v>
      </c>
      <c r="R112" s="60" t="s">
        <v>0</v>
      </c>
      <c r="S112" s="12" t="s">
        <v>162</v>
      </c>
      <c r="T112" s="11" t="s">
        <v>210</v>
      </c>
    </row>
    <row r="113" spans="1:20" ht="20.100000000000001" customHeight="1">
      <c r="A113" s="14">
        <f t="shared" si="1"/>
        <v>104</v>
      </c>
      <c r="B113" s="13">
        <v>104</v>
      </c>
      <c r="C113" s="30" t="s">
        <v>421</v>
      </c>
      <c r="D113" s="29" t="s">
        <v>32</v>
      </c>
      <c r="E113" s="25"/>
      <c r="F113" s="28" t="s">
        <v>41</v>
      </c>
      <c r="G113" s="25" t="s">
        <v>27</v>
      </c>
      <c r="H113" s="25" t="s">
        <v>65</v>
      </c>
      <c r="I113" s="25">
        <v>2009</v>
      </c>
      <c r="J113" s="27" t="s">
        <v>420</v>
      </c>
      <c r="K113" s="26" t="s">
        <v>419</v>
      </c>
      <c r="L113" s="26">
        <v>339</v>
      </c>
      <c r="M113" s="25" t="s">
        <v>5</v>
      </c>
      <c r="N113" s="25">
        <v>5</v>
      </c>
      <c r="O113" s="17" t="s">
        <v>211</v>
      </c>
      <c r="P113" s="16" t="s">
        <v>2</v>
      </c>
      <c r="Q113" s="25" t="s">
        <v>1</v>
      </c>
      <c r="R113" s="60" t="s">
        <v>0</v>
      </c>
      <c r="S113" s="12" t="s">
        <v>162</v>
      </c>
      <c r="T113" s="11" t="s">
        <v>210</v>
      </c>
    </row>
    <row r="114" spans="1:20" ht="20.100000000000001" customHeight="1">
      <c r="A114" s="14">
        <f t="shared" ref="A114:A212" si="2">A113+1</f>
        <v>105</v>
      </c>
      <c r="B114" s="13">
        <v>105</v>
      </c>
      <c r="C114" s="30" t="s">
        <v>150</v>
      </c>
      <c r="D114" s="29" t="s">
        <v>15</v>
      </c>
      <c r="E114" s="25" t="s">
        <v>9</v>
      </c>
      <c r="F114" s="28" t="s">
        <v>41</v>
      </c>
      <c r="G114" s="25">
        <v>16</v>
      </c>
      <c r="H114" s="25" t="s">
        <v>65</v>
      </c>
      <c r="I114" s="25">
        <v>2009</v>
      </c>
      <c r="J114" s="27" t="s">
        <v>418</v>
      </c>
      <c r="K114" s="26" t="s">
        <v>149</v>
      </c>
      <c r="L114" s="26" t="s">
        <v>171</v>
      </c>
      <c r="M114" s="25">
        <v>13</v>
      </c>
      <c r="N114" s="25">
        <v>5</v>
      </c>
      <c r="O114" s="17" t="s">
        <v>211</v>
      </c>
      <c r="P114" s="16" t="s">
        <v>2</v>
      </c>
      <c r="Q114" s="25" t="s">
        <v>1</v>
      </c>
      <c r="R114" s="60" t="s">
        <v>0</v>
      </c>
      <c r="S114" s="12" t="s">
        <v>162</v>
      </c>
      <c r="T114" s="11" t="s">
        <v>210</v>
      </c>
    </row>
    <row r="115" spans="1:20" ht="20.100000000000001" customHeight="1">
      <c r="A115" s="14">
        <f t="shared" si="2"/>
        <v>106</v>
      </c>
      <c r="B115" s="13">
        <v>106</v>
      </c>
      <c r="C115" s="30" t="s">
        <v>108</v>
      </c>
      <c r="D115" s="29" t="s">
        <v>98</v>
      </c>
      <c r="E115" s="25"/>
      <c r="F115" s="28" t="s">
        <v>41</v>
      </c>
      <c r="G115" s="25" t="s">
        <v>27</v>
      </c>
      <c r="H115" s="25" t="s">
        <v>33</v>
      </c>
      <c r="I115" s="25">
        <v>2009</v>
      </c>
      <c r="J115" s="27" t="s">
        <v>176</v>
      </c>
      <c r="K115" s="26" t="s">
        <v>417</v>
      </c>
      <c r="L115" s="26">
        <v>339</v>
      </c>
      <c r="M115" s="25">
        <v>27</v>
      </c>
      <c r="N115" s="25">
        <v>5</v>
      </c>
      <c r="O115" s="17" t="s">
        <v>211</v>
      </c>
      <c r="P115" s="16" t="s">
        <v>2</v>
      </c>
      <c r="Q115" s="25" t="s">
        <v>1</v>
      </c>
      <c r="R115" s="60" t="s">
        <v>0</v>
      </c>
      <c r="S115" s="12" t="s">
        <v>162</v>
      </c>
      <c r="T115" s="11" t="s">
        <v>210</v>
      </c>
    </row>
    <row r="116" spans="1:20" ht="20.100000000000001" customHeight="1">
      <c r="A116" s="14">
        <f t="shared" si="2"/>
        <v>107</v>
      </c>
      <c r="B116" s="13">
        <v>107</v>
      </c>
      <c r="C116" s="30" t="s">
        <v>85</v>
      </c>
      <c r="D116" s="29" t="s">
        <v>89</v>
      </c>
      <c r="E116" s="18"/>
      <c r="F116" s="28" t="s">
        <v>41</v>
      </c>
      <c r="G116" s="28">
        <v>11</v>
      </c>
      <c r="H116" s="25" t="s">
        <v>33</v>
      </c>
      <c r="I116" s="25">
        <v>2009</v>
      </c>
      <c r="J116" s="27" t="s">
        <v>416</v>
      </c>
      <c r="K116" s="26" t="s">
        <v>415</v>
      </c>
      <c r="L116" s="26">
        <v>359</v>
      </c>
      <c r="M116" s="25">
        <v>12</v>
      </c>
      <c r="N116" s="25">
        <v>5</v>
      </c>
      <c r="O116" s="17" t="s">
        <v>211</v>
      </c>
      <c r="P116" s="16" t="s">
        <v>2</v>
      </c>
      <c r="Q116" s="25" t="s">
        <v>1</v>
      </c>
      <c r="R116" s="60" t="s">
        <v>0</v>
      </c>
      <c r="S116" s="12" t="s">
        <v>162</v>
      </c>
      <c r="T116" s="11" t="s">
        <v>210</v>
      </c>
    </row>
    <row r="117" spans="1:20" ht="20.100000000000001" customHeight="1">
      <c r="A117" s="14">
        <f t="shared" si="2"/>
        <v>108</v>
      </c>
      <c r="B117" s="13">
        <v>108</v>
      </c>
      <c r="C117" s="30" t="s">
        <v>123</v>
      </c>
      <c r="D117" s="29" t="s">
        <v>64</v>
      </c>
      <c r="E117" s="25"/>
      <c r="F117" s="28" t="s">
        <v>41</v>
      </c>
      <c r="G117" s="28">
        <v>16</v>
      </c>
      <c r="H117" s="25" t="s">
        <v>96</v>
      </c>
      <c r="I117" s="25">
        <v>2009</v>
      </c>
      <c r="J117" s="27" t="s">
        <v>409</v>
      </c>
      <c r="K117" s="26" t="s">
        <v>260</v>
      </c>
      <c r="L117" s="26" t="s">
        <v>212</v>
      </c>
      <c r="M117" s="25">
        <v>12</v>
      </c>
      <c r="N117" s="25">
        <v>5</v>
      </c>
      <c r="O117" s="17" t="s">
        <v>211</v>
      </c>
      <c r="P117" s="16" t="s">
        <v>2</v>
      </c>
      <c r="Q117" s="25" t="s">
        <v>1</v>
      </c>
      <c r="R117" s="60" t="s">
        <v>0</v>
      </c>
      <c r="S117" s="12" t="s">
        <v>162</v>
      </c>
      <c r="T117" s="11" t="s">
        <v>210</v>
      </c>
    </row>
    <row r="118" spans="1:20" ht="20.100000000000001" customHeight="1">
      <c r="A118" s="14">
        <f t="shared" si="2"/>
        <v>109</v>
      </c>
      <c r="B118" s="13">
        <v>109</v>
      </c>
      <c r="C118" s="30" t="s">
        <v>351</v>
      </c>
      <c r="D118" s="29" t="s">
        <v>102</v>
      </c>
      <c r="E118" s="18"/>
      <c r="F118" s="28" t="s">
        <v>41</v>
      </c>
      <c r="G118" s="25">
        <v>26</v>
      </c>
      <c r="H118" s="25" t="s">
        <v>36</v>
      </c>
      <c r="I118" s="25">
        <v>2009</v>
      </c>
      <c r="J118" s="27" t="s">
        <v>408</v>
      </c>
      <c r="K118" s="26" t="s">
        <v>407</v>
      </c>
      <c r="L118" s="26">
        <v>475</v>
      </c>
      <c r="M118" s="25">
        <v>17</v>
      </c>
      <c r="N118" s="25">
        <v>5</v>
      </c>
      <c r="O118" s="17" t="s">
        <v>211</v>
      </c>
      <c r="P118" s="16" t="s">
        <v>2</v>
      </c>
      <c r="Q118" s="25" t="s">
        <v>1</v>
      </c>
      <c r="R118" s="60" t="s">
        <v>0</v>
      </c>
      <c r="S118" s="12" t="s">
        <v>162</v>
      </c>
      <c r="T118" s="11" t="s">
        <v>210</v>
      </c>
    </row>
    <row r="119" spans="1:20" ht="20.100000000000001" customHeight="1">
      <c r="A119" s="14">
        <f t="shared" si="2"/>
        <v>110</v>
      </c>
      <c r="B119" s="13">
        <v>110</v>
      </c>
      <c r="C119" s="30" t="s">
        <v>406</v>
      </c>
      <c r="D119" s="29" t="s">
        <v>94</v>
      </c>
      <c r="E119" s="25"/>
      <c r="F119" s="28" t="s">
        <v>41</v>
      </c>
      <c r="G119" s="25">
        <v>28</v>
      </c>
      <c r="H119" s="25" t="s">
        <v>96</v>
      </c>
      <c r="I119" s="25">
        <v>2009</v>
      </c>
      <c r="J119" s="27" t="s">
        <v>405</v>
      </c>
      <c r="K119" s="26" t="s">
        <v>404</v>
      </c>
      <c r="L119" s="26">
        <v>475</v>
      </c>
      <c r="M119" s="25">
        <v>3</v>
      </c>
      <c r="N119" s="25">
        <v>5</v>
      </c>
      <c r="O119" s="17" t="s">
        <v>211</v>
      </c>
      <c r="P119" s="16" t="s">
        <v>2</v>
      </c>
      <c r="Q119" s="25" t="s">
        <v>1</v>
      </c>
      <c r="R119" s="60" t="s">
        <v>0</v>
      </c>
      <c r="S119" s="12" t="s">
        <v>162</v>
      </c>
      <c r="T119" s="11" t="s">
        <v>210</v>
      </c>
    </row>
    <row r="120" spans="1:20" ht="20.100000000000001" customHeight="1">
      <c r="A120" s="14">
        <f t="shared" si="2"/>
        <v>111</v>
      </c>
      <c r="B120" s="13">
        <v>111</v>
      </c>
      <c r="C120" s="30" t="s">
        <v>403</v>
      </c>
      <c r="D120" s="29" t="s">
        <v>22</v>
      </c>
      <c r="E120" s="18" t="s">
        <v>9</v>
      </c>
      <c r="F120" s="28" t="s">
        <v>41</v>
      </c>
      <c r="G120" s="25">
        <v>16</v>
      </c>
      <c r="H120" s="28" t="s">
        <v>33</v>
      </c>
      <c r="I120" s="25">
        <v>2009</v>
      </c>
      <c r="J120" s="27" t="s">
        <v>402</v>
      </c>
      <c r="K120" s="26" t="s">
        <v>401</v>
      </c>
      <c r="L120" s="26">
        <v>339</v>
      </c>
      <c r="M120" s="25">
        <v>4</v>
      </c>
      <c r="N120" s="25">
        <v>5</v>
      </c>
      <c r="O120" s="17" t="s">
        <v>211</v>
      </c>
      <c r="P120" s="16" t="s">
        <v>2</v>
      </c>
      <c r="Q120" s="25" t="s">
        <v>1</v>
      </c>
      <c r="R120" s="60" t="s">
        <v>0</v>
      </c>
      <c r="S120" s="12" t="s">
        <v>162</v>
      </c>
      <c r="T120" s="11" t="s">
        <v>210</v>
      </c>
    </row>
    <row r="121" spans="1:20" ht="20.100000000000001" customHeight="1">
      <c r="A121" s="14">
        <f t="shared" si="2"/>
        <v>112</v>
      </c>
      <c r="B121" s="13">
        <v>112</v>
      </c>
      <c r="C121" s="30" t="s">
        <v>110</v>
      </c>
      <c r="D121" s="29" t="s">
        <v>132</v>
      </c>
      <c r="E121" s="25"/>
      <c r="F121" s="28" t="s">
        <v>41</v>
      </c>
      <c r="G121" s="25">
        <v>25</v>
      </c>
      <c r="H121" s="25">
        <v>12</v>
      </c>
      <c r="I121" s="25">
        <v>2009</v>
      </c>
      <c r="J121" s="27" t="s">
        <v>400</v>
      </c>
      <c r="K121" s="26" t="s">
        <v>399</v>
      </c>
      <c r="L121" s="26" t="s">
        <v>171</v>
      </c>
      <c r="M121" s="25">
        <v>20</v>
      </c>
      <c r="N121" s="25">
        <v>5</v>
      </c>
      <c r="O121" s="17" t="s">
        <v>211</v>
      </c>
      <c r="P121" s="16" t="s">
        <v>2</v>
      </c>
      <c r="Q121" s="25" t="s">
        <v>1</v>
      </c>
      <c r="R121" s="60" t="s">
        <v>0</v>
      </c>
      <c r="S121" s="12" t="s">
        <v>162</v>
      </c>
      <c r="T121" s="11" t="s">
        <v>210</v>
      </c>
    </row>
    <row r="122" spans="1:20" ht="20.100000000000001" customHeight="1">
      <c r="A122" s="14">
        <f t="shared" si="2"/>
        <v>113</v>
      </c>
      <c r="B122" s="13">
        <v>113</v>
      </c>
      <c r="C122" s="30" t="s">
        <v>398</v>
      </c>
      <c r="D122" s="29" t="s">
        <v>12</v>
      </c>
      <c r="E122" s="25" t="s">
        <v>9</v>
      </c>
      <c r="F122" s="28" t="s">
        <v>41</v>
      </c>
      <c r="G122" s="25">
        <v>23</v>
      </c>
      <c r="H122" s="25">
        <v>11</v>
      </c>
      <c r="I122" s="25">
        <v>2009</v>
      </c>
      <c r="J122" s="27" t="s">
        <v>397</v>
      </c>
      <c r="K122" s="26" t="s">
        <v>396</v>
      </c>
      <c r="L122" s="26">
        <v>475</v>
      </c>
      <c r="M122" s="25">
        <v>15</v>
      </c>
      <c r="N122" s="25">
        <v>5</v>
      </c>
      <c r="O122" s="17" t="s">
        <v>211</v>
      </c>
      <c r="P122" s="16" t="s">
        <v>2</v>
      </c>
      <c r="Q122" s="25" t="s">
        <v>1</v>
      </c>
      <c r="R122" s="60" t="s">
        <v>0</v>
      </c>
      <c r="S122" s="12" t="s">
        <v>162</v>
      </c>
      <c r="T122" s="11" t="s">
        <v>210</v>
      </c>
    </row>
    <row r="123" spans="1:20" ht="20.100000000000001" customHeight="1">
      <c r="A123" s="14">
        <f t="shared" si="2"/>
        <v>114</v>
      </c>
      <c r="B123" s="13">
        <v>114</v>
      </c>
      <c r="C123" s="30" t="s">
        <v>395</v>
      </c>
      <c r="D123" s="29" t="s">
        <v>146</v>
      </c>
      <c r="E123" s="25"/>
      <c r="F123" s="28" t="s">
        <v>41</v>
      </c>
      <c r="G123" s="25">
        <v>30</v>
      </c>
      <c r="H123" s="25">
        <v>11</v>
      </c>
      <c r="I123" s="25">
        <v>2008</v>
      </c>
      <c r="J123" s="27" t="s">
        <v>394</v>
      </c>
      <c r="K123" s="26" t="s">
        <v>72</v>
      </c>
      <c r="L123" s="26">
        <v>109</v>
      </c>
      <c r="M123" s="25">
        <v>23</v>
      </c>
      <c r="N123" s="25">
        <v>5</v>
      </c>
      <c r="O123" s="17" t="s">
        <v>211</v>
      </c>
      <c r="P123" s="16" t="s">
        <v>2</v>
      </c>
      <c r="Q123" s="25" t="s">
        <v>1</v>
      </c>
      <c r="R123" s="60" t="s">
        <v>0</v>
      </c>
      <c r="S123" s="12" t="s">
        <v>162</v>
      </c>
      <c r="T123" s="11" t="s">
        <v>210</v>
      </c>
    </row>
    <row r="124" spans="1:20" ht="20.100000000000001" customHeight="1">
      <c r="A124" s="14">
        <f t="shared" si="2"/>
        <v>115</v>
      </c>
      <c r="B124" s="13">
        <v>115</v>
      </c>
      <c r="C124" s="30" t="s">
        <v>393</v>
      </c>
      <c r="D124" s="29" t="s">
        <v>76</v>
      </c>
      <c r="E124" s="18" t="s">
        <v>9</v>
      </c>
      <c r="F124" s="28" t="s">
        <v>41</v>
      </c>
      <c r="G124" s="28">
        <v>16</v>
      </c>
      <c r="H124" s="25" t="s">
        <v>28</v>
      </c>
      <c r="I124" s="25">
        <v>2009</v>
      </c>
      <c r="J124" s="27" t="s">
        <v>392</v>
      </c>
      <c r="K124" s="26" t="s">
        <v>391</v>
      </c>
      <c r="L124" s="26" t="s">
        <v>171</v>
      </c>
      <c r="M124" s="25">
        <v>13</v>
      </c>
      <c r="N124" s="25">
        <v>5</v>
      </c>
      <c r="O124" s="17" t="s">
        <v>211</v>
      </c>
      <c r="P124" s="16" t="s">
        <v>2</v>
      </c>
      <c r="Q124" s="25" t="s">
        <v>1</v>
      </c>
      <c r="R124" s="60" t="s">
        <v>0</v>
      </c>
      <c r="S124" s="12" t="s">
        <v>162</v>
      </c>
      <c r="T124" s="11" t="s">
        <v>210</v>
      </c>
    </row>
    <row r="125" spans="1:20" ht="20.100000000000001" customHeight="1">
      <c r="A125" s="14">
        <f t="shared" si="2"/>
        <v>116</v>
      </c>
      <c r="B125" s="13">
        <v>116</v>
      </c>
      <c r="C125" s="30" t="s">
        <v>390</v>
      </c>
      <c r="D125" s="29" t="s">
        <v>59</v>
      </c>
      <c r="E125" s="18" t="s">
        <v>9</v>
      </c>
      <c r="F125" s="28" t="s">
        <v>41</v>
      </c>
      <c r="G125" s="25">
        <v>19</v>
      </c>
      <c r="H125" s="25" t="s">
        <v>33</v>
      </c>
      <c r="I125" s="25">
        <v>2009</v>
      </c>
      <c r="J125" s="27" t="s">
        <v>389</v>
      </c>
      <c r="K125" s="26" t="s">
        <v>388</v>
      </c>
      <c r="L125" s="26">
        <v>475</v>
      </c>
      <c r="M125" s="25">
        <v>6</v>
      </c>
      <c r="N125" s="25">
        <v>5</v>
      </c>
      <c r="O125" s="17" t="s">
        <v>211</v>
      </c>
      <c r="P125" s="16" t="s">
        <v>2</v>
      </c>
      <c r="Q125" s="25" t="s">
        <v>1</v>
      </c>
      <c r="R125" s="60" t="s">
        <v>0</v>
      </c>
      <c r="S125" s="12" t="s">
        <v>162</v>
      </c>
      <c r="T125" s="11" t="s">
        <v>210</v>
      </c>
    </row>
    <row r="126" spans="1:20" ht="20.100000000000001" customHeight="1">
      <c r="A126" s="14">
        <f t="shared" si="2"/>
        <v>117</v>
      </c>
      <c r="B126" s="13">
        <v>117</v>
      </c>
      <c r="C126" s="30" t="s">
        <v>387</v>
      </c>
      <c r="D126" s="29" t="s">
        <v>56</v>
      </c>
      <c r="E126" s="25" t="s">
        <v>9</v>
      </c>
      <c r="F126" s="28" t="s">
        <v>41</v>
      </c>
      <c r="G126" s="25">
        <v>24</v>
      </c>
      <c r="H126" s="25">
        <v>8</v>
      </c>
      <c r="I126" s="25">
        <v>2009</v>
      </c>
      <c r="J126" s="27" t="s">
        <v>386</v>
      </c>
      <c r="K126" s="26" t="s">
        <v>385</v>
      </c>
      <c r="L126" s="26">
        <v>109</v>
      </c>
      <c r="M126" s="25">
        <v>24</v>
      </c>
      <c r="N126" s="25">
        <v>5</v>
      </c>
      <c r="O126" s="17" t="s">
        <v>211</v>
      </c>
      <c r="P126" s="16" t="s">
        <v>2</v>
      </c>
      <c r="Q126" s="25" t="s">
        <v>1</v>
      </c>
      <c r="R126" s="60" t="s">
        <v>0</v>
      </c>
      <c r="S126" s="12" t="s">
        <v>162</v>
      </c>
      <c r="T126" s="11" t="s">
        <v>210</v>
      </c>
    </row>
    <row r="127" spans="1:20" ht="20.100000000000001" customHeight="1">
      <c r="A127" s="14">
        <f t="shared" si="2"/>
        <v>118</v>
      </c>
      <c r="B127" s="13">
        <v>118</v>
      </c>
      <c r="C127" s="30" t="s">
        <v>197</v>
      </c>
      <c r="D127" s="29" t="s">
        <v>10</v>
      </c>
      <c r="E127" s="25"/>
      <c r="F127" s="28" t="s">
        <v>40</v>
      </c>
      <c r="G127" s="28" t="s">
        <v>36</v>
      </c>
      <c r="H127" s="28" t="s">
        <v>96</v>
      </c>
      <c r="I127" s="25">
        <v>2009</v>
      </c>
      <c r="J127" s="27" t="s">
        <v>384</v>
      </c>
      <c r="K127" s="26">
        <v>54</v>
      </c>
      <c r="L127" s="26">
        <v>475</v>
      </c>
      <c r="M127" s="25">
        <v>17</v>
      </c>
      <c r="N127" s="25">
        <v>5</v>
      </c>
      <c r="O127" s="17" t="s">
        <v>211</v>
      </c>
      <c r="P127" s="16" t="s">
        <v>2</v>
      </c>
      <c r="Q127" s="25" t="s">
        <v>1</v>
      </c>
      <c r="R127" s="60" t="s">
        <v>0</v>
      </c>
      <c r="S127" s="12" t="s">
        <v>162</v>
      </c>
      <c r="T127" s="11" t="s">
        <v>210</v>
      </c>
    </row>
    <row r="128" spans="1:20" ht="20.100000000000001" customHeight="1">
      <c r="A128" s="14">
        <f t="shared" si="2"/>
        <v>119</v>
      </c>
      <c r="B128" s="13">
        <v>119</v>
      </c>
      <c r="C128" s="30" t="s">
        <v>383</v>
      </c>
      <c r="D128" s="29" t="s">
        <v>10</v>
      </c>
      <c r="E128" s="18" t="s">
        <v>9</v>
      </c>
      <c r="F128" s="28" t="s">
        <v>40</v>
      </c>
      <c r="G128" s="25">
        <v>20</v>
      </c>
      <c r="H128" s="25" t="s">
        <v>33</v>
      </c>
      <c r="I128" s="25">
        <v>2009</v>
      </c>
      <c r="J128" s="27" t="s">
        <v>382</v>
      </c>
      <c r="K128" s="26">
        <v>157</v>
      </c>
      <c r="L128" s="26" t="s">
        <v>171</v>
      </c>
      <c r="M128" s="25">
        <v>23</v>
      </c>
      <c r="N128" s="25">
        <v>5</v>
      </c>
      <c r="O128" s="17" t="s">
        <v>211</v>
      </c>
      <c r="P128" s="16" t="s">
        <v>2</v>
      </c>
      <c r="Q128" s="25" t="s">
        <v>1</v>
      </c>
      <c r="R128" s="60" t="s">
        <v>0</v>
      </c>
      <c r="S128" s="12" t="s">
        <v>162</v>
      </c>
      <c r="T128" s="11" t="s">
        <v>210</v>
      </c>
    </row>
    <row r="129" spans="1:20" ht="20.100000000000001" customHeight="1">
      <c r="A129" s="14">
        <f t="shared" si="2"/>
        <v>120</v>
      </c>
      <c r="B129" s="13">
        <v>120</v>
      </c>
      <c r="C129" s="30" t="s">
        <v>48</v>
      </c>
      <c r="D129" s="31" t="s">
        <v>21</v>
      </c>
      <c r="E129" s="18"/>
      <c r="F129" s="28" t="s">
        <v>40</v>
      </c>
      <c r="G129" s="28">
        <v>28</v>
      </c>
      <c r="H129" s="25" t="s">
        <v>27</v>
      </c>
      <c r="I129" s="25">
        <v>2009</v>
      </c>
      <c r="J129" s="27" t="s">
        <v>381</v>
      </c>
      <c r="K129" s="26" t="s">
        <v>380</v>
      </c>
      <c r="L129" s="26">
        <v>339</v>
      </c>
      <c r="M129" s="25">
        <v>4</v>
      </c>
      <c r="N129" s="25">
        <v>5</v>
      </c>
      <c r="O129" s="17" t="s">
        <v>211</v>
      </c>
      <c r="P129" s="16" t="s">
        <v>2</v>
      </c>
      <c r="Q129" s="25" t="s">
        <v>1</v>
      </c>
      <c r="R129" s="60" t="s">
        <v>0</v>
      </c>
      <c r="S129" s="12" t="s">
        <v>162</v>
      </c>
      <c r="T129" s="11" t="s">
        <v>210</v>
      </c>
    </row>
    <row r="130" spans="1:20" ht="20.100000000000001" customHeight="1">
      <c r="A130" s="14">
        <f t="shared" si="2"/>
        <v>121</v>
      </c>
      <c r="B130" s="13">
        <v>121</v>
      </c>
      <c r="C130" s="30" t="s">
        <v>101</v>
      </c>
      <c r="D130" s="29" t="s">
        <v>16</v>
      </c>
      <c r="E130" s="18" t="s">
        <v>9</v>
      </c>
      <c r="F130" s="28" t="s">
        <v>40</v>
      </c>
      <c r="G130" s="25">
        <v>23</v>
      </c>
      <c r="H130" s="25">
        <v>11</v>
      </c>
      <c r="I130" s="25">
        <v>2009</v>
      </c>
      <c r="J130" s="27" t="s">
        <v>376</v>
      </c>
      <c r="K130" s="26" t="s">
        <v>375</v>
      </c>
      <c r="L130" s="26">
        <v>109</v>
      </c>
      <c r="M130" s="25">
        <v>25</v>
      </c>
      <c r="N130" s="25">
        <v>5</v>
      </c>
      <c r="O130" s="17" t="s">
        <v>211</v>
      </c>
      <c r="P130" s="16" t="s">
        <v>2</v>
      </c>
      <c r="Q130" s="25" t="s">
        <v>1</v>
      </c>
      <c r="R130" s="60" t="s">
        <v>0</v>
      </c>
      <c r="S130" s="12" t="s">
        <v>162</v>
      </c>
      <c r="T130" s="11" t="s">
        <v>210</v>
      </c>
    </row>
    <row r="131" spans="1:20" ht="20.100000000000001" customHeight="1">
      <c r="A131" s="14">
        <f t="shared" si="2"/>
        <v>122</v>
      </c>
      <c r="B131" s="13">
        <v>122</v>
      </c>
      <c r="C131" s="30" t="s">
        <v>371</v>
      </c>
      <c r="D131" s="29" t="s">
        <v>30</v>
      </c>
      <c r="E131" s="25"/>
      <c r="F131" s="28" t="s">
        <v>40</v>
      </c>
      <c r="G131" s="28" t="s">
        <v>28</v>
      </c>
      <c r="H131" s="28" t="s">
        <v>27</v>
      </c>
      <c r="I131" s="25">
        <v>2009</v>
      </c>
      <c r="J131" s="27" t="s">
        <v>370</v>
      </c>
      <c r="K131" s="26" t="s">
        <v>200</v>
      </c>
      <c r="L131" s="26">
        <v>339</v>
      </c>
      <c r="M131" s="25">
        <v>22</v>
      </c>
      <c r="N131" s="25">
        <v>5</v>
      </c>
      <c r="O131" s="17" t="s">
        <v>211</v>
      </c>
      <c r="P131" s="16" t="s">
        <v>2</v>
      </c>
      <c r="Q131" s="25" t="s">
        <v>1</v>
      </c>
      <c r="R131" s="60" t="s">
        <v>0</v>
      </c>
      <c r="S131" s="12" t="s">
        <v>162</v>
      </c>
      <c r="T131" s="11" t="s">
        <v>210</v>
      </c>
    </row>
    <row r="132" spans="1:20" ht="20.100000000000001" customHeight="1">
      <c r="A132" s="14">
        <f t="shared" si="2"/>
        <v>123</v>
      </c>
      <c r="B132" s="13">
        <v>123</v>
      </c>
      <c r="C132" s="30" t="s">
        <v>151</v>
      </c>
      <c r="D132" s="29" t="s">
        <v>30</v>
      </c>
      <c r="E132" s="25"/>
      <c r="F132" s="28" t="s">
        <v>40</v>
      </c>
      <c r="G132" s="28">
        <v>22</v>
      </c>
      <c r="H132" s="28" t="s">
        <v>25</v>
      </c>
      <c r="I132" s="25">
        <v>2009</v>
      </c>
      <c r="J132" s="27" t="s">
        <v>369</v>
      </c>
      <c r="K132" s="26" t="s">
        <v>368</v>
      </c>
      <c r="L132" s="26">
        <v>185</v>
      </c>
      <c r="M132" s="25">
        <v>2</v>
      </c>
      <c r="N132" s="25">
        <v>5</v>
      </c>
      <c r="O132" s="17" t="s">
        <v>211</v>
      </c>
      <c r="P132" s="16" t="s">
        <v>2</v>
      </c>
      <c r="Q132" s="25" t="s">
        <v>1</v>
      </c>
      <c r="R132" s="60" t="s">
        <v>0</v>
      </c>
      <c r="S132" s="12" t="s">
        <v>162</v>
      </c>
      <c r="T132" s="11" t="s">
        <v>210</v>
      </c>
    </row>
    <row r="133" spans="1:20" ht="20.100000000000001" customHeight="1">
      <c r="A133" s="14">
        <f t="shared" si="2"/>
        <v>124</v>
      </c>
      <c r="B133" s="13">
        <v>124</v>
      </c>
      <c r="C133" s="30" t="s">
        <v>202</v>
      </c>
      <c r="D133" s="29" t="s">
        <v>115</v>
      </c>
      <c r="E133" s="25"/>
      <c r="F133" s="28" t="s">
        <v>40</v>
      </c>
      <c r="G133" s="28">
        <v>15</v>
      </c>
      <c r="H133" s="28" t="s">
        <v>70</v>
      </c>
      <c r="I133" s="25">
        <v>2009</v>
      </c>
      <c r="J133" s="27" t="s">
        <v>367</v>
      </c>
      <c r="K133" s="26" t="s">
        <v>366</v>
      </c>
      <c r="L133" s="26">
        <v>475</v>
      </c>
      <c r="M133" s="25">
        <v>15</v>
      </c>
      <c r="N133" s="25">
        <v>5</v>
      </c>
      <c r="O133" s="17" t="s">
        <v>211</v>
      </c>
      <c r="P133" s="16" t="s">
        <v>2</v>
      </c>
      <c r="Q133" s="25" t="s">
        <v>1</v>
      </c>
      <c r="R133" s="60" t="s">
        <v>0</v>
      </c>
      <c r="S133" s="12" t="s">
        <v>162</v>
      </c>
      <c r="T133" s="11" t="s">
        <v>210</v>
      </c>
    </row>
    <row r="134" spans="1:20" ht="20.100000000000001" customHeight="1">
      <c r="A134" s="14">
        <f t="shared" si="2"/>
        <v>125</v>
      </c>
      <c r="B134" s="13">
        <v>125</v>
      </c>
      <c r="C134" s="30" t="s">
        <v>160</v>
      </c>
      <c r="D134" s="29" t="s">
        <v>78</v>
      </c>
      <c r="E134" s="25"/>
      <c r="F134" s="28" t="s">
        <v>40</v>
      </c>
      <c r="G134" s="28">
        <v>12</v>
      </c>
      <c r="H134" s="28">
        <v>11</v>
      </c>
      <c r="I134" s="25">
        <v>2009</v>
      </c>
      <c r="J134" s="27" t="s">
        <v>365</v>
      </c>
      <c r="K134" s="26">
        <v>59</v>
      </c>
      <c r="L134" s="26">
        <v>109</v>
      </c>
      <c r="M134" s="25" t="s">
        <v>53</v>
      </c>
      <c r="N134" s="25">
        <v>5</v>
      </c>
      <c r="O134" s="17" t="s">
        <v>211</v>
      </c>
      <c r="P134" s="16" t="s">
        <v>2</v>
      </c>
      <c r="Q134" s="25" t="s">
        <v>1</v>
      </c>
      <c r="R134" s="60" t="s">
        <v>0</v>
      </c>
      <c r="S134" s="12" t="s">
        <v>162</v>
      </c>
      <c r="T134" s="11" t="s">
        <v>210</v>
      </c>
    </row>
    <row r="135" spans="1:20" ht="20.100000000000001" customHeight="1">
      <c r="A135" s="14">
        <f t="shared" si="2"/>
        <v>126</v>
      </c>
      <c r="B135" s="13">
        <v>126</v>
      </c>
      <c r="C135" s="30" t="s">
        <v>364</v>
      </c>
      <c r="D135" s="29" t="s">
        <v>141</v>
      </c>
      <c r="E135" s="25" t="s">
        <v>9</v>
      </c>
      <c r="F135" s="28" t="s">
        <v>40</v>
      </c>
      <c r="G135" s="28" t="s">
        <v>65</v>
      </c>
      <c r="H135" s="28">
        <v>12</v>
      </c>
      <c r="I135" s="25">
        <v>2009</v>
      </c>
      <c r="J135" s="27" t="s">
        <v>363</v>
      </c>
      <c r="K135" s="26" t="s">
        <v>362</v>
      </c>
      <c r="L135" s="26">
        <v>109</v>
      </c>
      <c r="M135" s="25">
        <v>11</v>
      </c>
      <c r="N135" s="25">
        <v>5</v>
      </c>
      <c r="O135" s="17" t="s">
        <v>211</v>
      </c>
      <c r="P135" s="16" t="s">
        <v>2</v>
      </c>
      <c r="Q135" s="25" t="s">
        <v>1</v>
      </c>
      <c r="R135" s="60" t="s">
        <v>0</v>
      </c>
      <c r="S135" s="12" t="s">
        <v>162</v>
      </c>
      <c r="T135" s="11" t="s">
        <v>210</v>
      </c>
    </row>
    <row r="136" spans="1:20" ht="20.100000000000001" customHeight="1">
      <c r="A136" s="14">
        <f t="shared" si="2"/>
        <v>127</v>
      </c>
      <c r="B136" s="13">
        <v>127</v>
      </c>
      <c r="C136" s="30" t="s">
        <v>361</v>
      </c>
      <c r="D136" s="29" t="s">
        <v>97</v>
      </c>
      <c r="E136" s="25"/>
      <c r="F136" s="28" t="s">
        <v>40</v>
      </c>
      <c r="G136" s="28" t="s">
        <v>70</v>
      </c>
      <c r="H136" s="28" t="s">
        <v>27</v>
      </c>
      <c r="I136" s="25">
        <v>2009</v>
      </c>
      <c r="J136" s="27" t="s">
        <v>360</v>
      </c>
      <c r="K136" s="26" t="s">
        <v>359</v>
      </c>
      <c r="L136" s="26">
        <v>339</v>
      </c>
      <c r="M136" s="25">
        <v>4</v>
      </c>
      <c r="N136" s="25">
        <v>5</v>
      </c>
      <c r="O136" s="17" t="s">
        <v>211</v>
      </c>
      <c r="P136" s="16" t="s">
        <v>2</v>
      </c>
      <c r="Q136" s="25" t="s">
        <v>1</v>
      </c>
      <c r="R136" s="60" t="s">
        <v>0</v>
      </c>
      <c r="S136" s="12" t="s">
        <v>162</v>
      </c>
      <c r="T136" s="11" t="s">
        <v>210</v>
      </c>
    </row>
    <row r="137" spans="1:20" ht="20.100000000000001" customHeight="1">
      <c r="A137" s="14">
        <f t="shared" si="2"/>
        <v>128</v>
      </c>
      <c r="B137" s="13">
        <v>128</v>
      </c>
      <c r="C137" s="30" t="s">
        <v>203</v>
      </c>
      <c r="D137" s="29" t="s">
        <v>116</v>
      </c>
      <c r="E137" s="25" t="s">
        <v>9</v>
      </c>
      <c r="F137" s="28" t="s">
        <v>40</v>
      </c>
      <c r="G137" s="28">
        <v>30</v>
      </c>
      <c r="H137" s="28" t="s">
        <v>25</v>
      </c>
      <c r="I137" s="25">
        <v>2009</v>
      </c>
      <c r="J137" s="27" t="s">
        <v>358</v>
      </c>
      <c r="K137" s="26" t="s">
        <v>357</v>
      </c>
      <c r="L137" s="26">
        <v>475</v>
      </c>
      <c r="M137" s="25">
        <v>17</v>
      </c>
      <c r="N137" s="25">
        <v>5</v>
      </c>
      <c r="O137" s="17" t="s">
        <v>211</v>
      </c>
      <c r="P137" s="16" t="s">
        <v>2</v>
      </c>
      <c r="Q137" s="25" t="s">
        <v>1</v>
      </c>
      <c r="R137" s="60" t="s">
        <v>0</v>
      </c>
      <c r="S137" s="12" t="s">
        <v>162</v>
      </c>
      <c r="T137" s="11" t="s">
        <v>210</v>
      </c>
    </row>
    <row r="138" spans="1:20" ht="20.100000000000001" customHeight="1">
      <c r="A138" s="14">
        <f t="shared" si="2"/>
        <v>129</v>
      </c>
      <c r="B138" s="13">
        <v>129</v>
      </c>
      <c r="C138" s="30" t="s">
        <v>356</v>
      </c>
      <c r="D138" s="29" t="s">
        <v>91</v>
      </c>
      <c r="E138" s="25"/>
      <c r="F138" s="28" t="s">
        <v>40</v>
      </c>
      <c r="G138" s="28">
        <v>13</v>
      </c>
      <c r="H138" s="28" t="s">
        <v>70</v>
      </c>
      <c r="I138" s="25">
        <v>2009</v>
      </c>
      <c r="J138" s="27" t="s">
        <v>355</v>
      </c>
      <c r="K138" s="26">
        <v>33</v>
      </c>
      <c r="L138" s="26">
        <v>359</v>
      </c>
      <c r="M138" s="25">
        <v>11</v>
      </c>
      <c r="N138" s="25">
        <v>5</v>
      </c>
      <c r="O138" s="17" t="s">
        <v>211</v>
      </c>
      <c r="P138" s="16" t="s">
        <v>2</v>
      </c>
      <c r="Q138" s="25" t="s">
        <v>1</v>
      </c>
      <c r="R138" s="60" t="s">
        <v>0</v>
      </c>
      <c r="S138" s="12" t="s">
        <v>162</v>
      </c>
      <c r="T138" s="11" t="s">
        <v>210</v>
      </c>
    </row>
    <row r="139" spans="1:20" ht="20.100000000000001" customHeight="1">
      <c r="A139" s="14">
        <f t="shared" si="2"/>
        <v>130</v>
      </c>
      <c r="B139" s="13">
        <v>130</v>
      </c>
      <c r="C139" s="30" t="s">
        <v>354</v>
      </c>
      <c r="D139" s="29" t="s">
        <v>60</v>
      </c>
      <c r="E139" s="25" t="s">
        <v>9</v>
      </c>
      <c r="F139" s="28" t="s">
        <v>40</v>
      </c>
      <c r="G139" s="28">
        <v>22</v>
      </c>
      <c r="H139" s="28" t="s">
        <v>33</v>
      </c>
      <c r="I139" s="25">
        <v>2009</v>
      </c>
      <c r="J139" s="27" t="s">
        <v>353</v>
      </c>
      <c r="K139" s="26" t="s">
        <v>352</v>
      </c>
      <c r="L139" s="26">
        <v>475</v>
      </c>
      <c r="M139" s="25">
        <v>15</v>
      </c>
      <c r="N139" s="25">
        <v>5</v>
      </c>
      <c r="O139" s="17" t="s">
        <v>211</v>
      </c>
      <c r="P139" s="16" t="s">
        <v>2</v>
      </c>
      <c r="Q139" s="25" t="s">
        <v>1</v>
      </c>
      <c r="R139" s="60" t="s">
        <v>0</v>
      </c>
      <c r="S139" s="12" t="s">
        <v>162</v>
      </c>
      <c r="T139" s="11" t="s">
        <v>210</v>
      </c>
    </row>
    <row r="140" spans="1:20" ht="20.100000000000001" customHeight="1">
      <c r="A140" s="14">
        <f t="shared" si="2"/>
        <v>131</v>
      </c>
      <c r="B140" s="13">
        <v>131</v>
      </c>
      <c r="C140" s="30" t="s">
        <v>351</v>
      </c>
      <c r="D140" s="29" t="s">
        <v>26</v>
      </c>
      <c r="E140" s="25"/>
      <c r="F140" s="28" t="s">
        <v>40</v>
      </c>
      <c r="G140" s="28">
        <v>15</v>
      </c>
      <c r="H140" s="28" t="s">
        <v>8</v>
      </c>
      <c r="I140" s="25">
        <v>2009</v>
      </c>
      <c r="J140" s="27" t="s">
        <v>350</v>
      </c>
      <c r="K140" s="26" t="s">
        <v>349</v>
      </c>
      <c r="L140" s="26">
        <v>339</v>
      </c>
      <c r="M140" s="25" t="s">
        <v>5</v>
      </c>
      <c r="N140" s="25">
        <v>5</v>
      </c>
      <c r="O140" s="17" t="s">
        <v>211</v>
      </c>
      <c r="P140" s="16" t="s">
        <v>2</v>
      </c>
      <c r="Q140" s="25" t="s">
        <v>1</v>
      </c>
      <c r="R140" s="60" t="s">
        <v>0</v>
      </c>
      <c r="S140" s="12" t="s">
        <v>162</v>
      </c>
      <c r="T140" s="11" t="s">
        <v>210</v>
      </c>
    </row>
    <row r="141" spans="1:20" ht="20.100000000000001" customHeight="1">
      <c r="A141" s="14">
        <f t="shared" si="2"/>
        <v>132</v>
      </c>
      <c r="B141" s="13">
        <v>132</v>
      </c>
      <c r="C141" s="30" t="s">
        <v>107</v>
      </c>
      <c r="D141" s="29" t="s">
        <v>126</v>
      </c>
      <c r="E141" s="25"/>
      <c r="F141" s="28" t="s">
        <v>40</v>
      </c>
      <c r="G141" s="28">
        <v>24</v>
      </c>
      <c r="H141" s="28" t="s">
        <v>96</v>
      </c>
      <c r="I141" s="25">
        <v>2009</v>
      </c>
      <c r="J141" s="27" t="s">
        <v>348</v>
      </c>
      <c r="K141" s="26">
        <v>114</v>
      </c>
      <c r="L141" s="26" t="s">
        <v>171</v>
      </c>
      <c r="M141" s="25">
        <v>17</v>
      </c>
      <c r="N141" s="25">
        <v>5</v>
      </c>
      <c r="O141" s="17" t="s">
        <v>211</v>
      </c>
      <c r="P141" s="16" t="s">
        <v>2</v>
      </c>
      <c r="Q141" s="25" t="s">
        <v>1</v>
      </c>
      <c r="R141" s="60" t="s">
        <v>0</v>
      </c>
      <c r="S141" s="12" t="s">
        <v>162</v>
      </c>
      <c r="T141" s="11" t="s">
        <v>210</v>
      </c>
    </row>
    <row r="142" spans="1:20" ht="20.100000000000001" customHeight="1">
      <c r="A142" s="14">
        <f t="shared" si="2"/>
        <v>133</v>
      </c>
      <c r="B142" s="13">
        <v>133</v>
      </c>
      <c r="C142" s="30" t="s">
        <v>347</v>
      </c>
      <c r="D142" s="29" t="s">
        <v>144</v>
      </c>
      <c r="E142" s="25"/>
      <c r="F142" s="28" t="s">
        <v>40</v>
      </c>
      <c r="G142" s="28">
        <v>20</v>
      </c>
      <c r="H142" s="28" t="s">
        <v>36</v>
      </c>
      <c r="I142" s="25">
        <v>2009</v>
      </c>
      <c r="J142" s="27" t="s">
        <v>346</v>
      </c>
      <c r="K142" s="26" t="s">
        <v>345</v>
      </c>
      <c r="L142" s="26">
        <v>339</v>
      </c>
      <c r="M142" s="25">
        <v>22</v>
      </c>
      <c r="N142" s="25">
        <v>5</v>
      </c>
      <c r="O142" s="17" t="s">
        <v>211</v>
      </c>
      <c r="P142" s="16" t="s">
        <v>2</v>
      </c>
      <c r="Q142" s="25" t="s">
        <v>1</v>
      </c>
      <c r="R142" s="60" t="s">
        <v>0</v>
      </c>
      <c r="S142" s="12" t="s">
        <v>162</v>
      </c>
      <c r="T142" s="11" t="s">
        <v>210</v>
      </c>
    </row>
    <row r="143" spans="1:20" ht="20.100000000000001" customHeight="1">
      <c r="A143" s="14">
        <f t="shared" si="2"/>
        <v>134</v>
      </c>
      <c r="B143" s="13">
        <v>134</v>
      </c>
      <c r="C143" s="30" t="s">
        <v>344</v>
      </c>
      <c r="D143" s="29" t="s">
        <v>80</v>
      </c>
      <c r="E143" s="25" t="s">
        <v>9</v>
      </c>
      <c r="F143" s="28" t="s">
        <v>40</v>
      </c>
      <c r="G143" s="28" t="s">
        <v>27</v>
      </c>
      <c r="H143" s="28">
        <v>11</v>
      </c>
      <c r="I143" s="25">
        <v>2009</v>
      </c>
      <c r="J143" s="27" t="s">
        <v>343</v>
      </c>
      <c r="K143" s="26" t="s">
        <v>342</v>
      </c>
      <c r="L143" s="26">
        <v>185</v>
      </c>
      <c r="M143" s="25">
        <v>2</v>
      </c>
      <c r="N143" s="25">
        <v>5</v>
      </c>
      <c r="O143" s="17" t="s">
        <v>211</v>
      </c>
      <c r="P143" s="16" t="s">
        <v>2</v>
      </c>
      <c r="Q143" s="25" t="s">
        <v>1</v>
      </c>
      <c r="R143" s="60" t="s">
        <v>0</v>
      </c>
      <c r="S143" s="12" t="s">
        <v>162</v>
      </c>
      <c r="T143" s="11" t="s">
        <v>210</v>
      </c>
    </row>
    <row r="144" spans="1:20" ht="20.100000000000001" customHeight="1">
      <c r="A144" s="14">
        <f t="shared" si="2"/>
        <v>135</v>
      </c>
      <c r="B144" s="13">
        <v>135</v>
      </c>
      <c r="C144" s="30" t="s">
        <v>341</v>
      </c>
      <c r="D144" s="29" t="s">
        <v>119</v>
      </c>
      <c r="E144" s="25"/>
      <c r="F144" s="28" t="s">
        <v>40</v>
      </c>
      <c r="G144" s="28" t="s">
        <v>65</v>
      </c>
      <c r="H144" s="28" t="s">
        <v>28</v>
      </c>
      <c r="I144" s="25">
        <v>2009</v>
      </c>
      <c r="J144" s="27" t="s">
        <v>340</v>
      </c>
      <c r="K144" s="26" t="s">
        <v>339</v>
      </c>
      <c r="L144" s="26" t="s">
        <v>266</v>
      </c>
      <c r="M144" s="25">
        <v>16</v>
      </c>
      <c r="N144" s="25" t="s">
        <v>3</v>
      </c>
      <c r="O144" s="17" t="s">
        <v>211</v>
      </c>
      <c r="P144" s="16" t="s">
        <v>2</v>
      </c>
      <c r="Q144" s="25" t="s">
        <v>1</v>
      </c>
      <c r="R144" s="60" t="s">
        <v>0</v>
      </c>
      <c r="S144" s="12" t="s">
        <v>162</v>
      </c>
      <c r="T144" s="11" t="s">
        <v>210</v>
      </c>
    </row>
    <row r="145" spans="1:20" ht="20.100000000000001" customHeight="1">
      <c r="A145" s="14">
        <f t="shared" si="2"/>
        <v>136</v>
      </c>
      <c r="B145" s="13">
        <v>136</v>
      </c>
      <c r="C145" s="30" t="s">
        <v>336</v>
      </c>
      <c r="D145" s="29" t="s">
        <v>109</v>
      </c>
      <c r="E145" s="25" t="s">
        <v>9</v>
      </c>
      <c r="F145" s="28" t="s">
        <v>40</v>
      </c>
      <c r="G145" s="28">
        <v>26</v>
      </c>
      <c r="H145" s="28" t="s">
        <v>28</v>
      </c>
      <c r="I145" s="25">
        <v>2009</v>
      </c>
      <c r="J145" s="27" t="s">
        <v>335</v>
      </c>
      <c r="K145" s="26" t="s">
        <v>334</v>
      </c>
      <c r="L145" s="26">
        <v>475</v>
      </c>
      <c r="M145" s="25">
        <v>16</v>
      </c>
      <c r="N145" s="25">
        <v>5</v>
      </c>
      <c r="O145" s="17" t="s">
        <v>211</v>
      </c>
      <c r="P145" s="16" t="s">
        <v>2</v>
      </c>
      <c r="Q145" s="25" t="s">
        <v>1</v>
      </c>
      <c r="R145" s="60" t="s">
        <v>0</v>
      </c>
      <c r="S145" s="12" t="s">
        <v>162</v>
      </c>
      <c r="T145" s="11" t="s">
        <v>210</v>
      </c>
    </row>
    <row r="146" spans="1:20" ht="20.100000000000001" customHeight="1">
      <c r="A146" s="14">
        <f t="shared" si="2"/>
        <v>137</v>
      </c>
      <c r="B146" s="13">
        <v>137</v>
      </c>
      <c r="C146" s="30" t="s">
        <v>333</v>
      </c>
      <c r="D146" s="29" t="s">
        <v>61</v>
      </c>
      <c r="E146" s="25"/>
      <c r="F146" s="28" t="s">
        <v>40</v>
      </c>
      <c r="G146" s="28">
        <v>20</v>
      </c>
      <c r="H146" s="28" t="s">
        <v>65</v>
      </c>
      <c r="I146" s="25">
        <v>2009</v>
      </c>
      <c r="J146" s="27" t="s">
        <v>332</v>
      </c>
      <c r="K146" s="26" t="s">
        <v>331</v>
      </c>
      <c r="L146" s="26">
        <v>339</v>
      </c>
      <c r="M146" s="25" t="s">
        <v>5</v>
      </c>
      <c r="N146" s="25">
        <v>5</v>
      </c>
      <c r="O146" s="17" t="s">
        <v>211</v>
      </c>
      <c r="P146" s="16" t="s">
        <v>2</v>
      </c>
      <c r="Q146" s="25" t="s">
        <v>1</v>
      </c>
      <c r="R146" s="60" t="s">
        <v>0</v>
      </c>
      <c r="S146" s="12" t="s">
        <v>162</v>
      </c>
      <c r="T146" s="11" t="s">
        <v>210</v>
      </c>
    </row>
    <row r="147" spans="1:20" ht="20.100000000000001" customHeight="1">
      <c r="A147" s="14">
        <f t="shared" si="2"/>
        <v>138</v>
      </c>
      <c r="B147" s="13">
        <v>138</v>
      </c>
      <c r="C147" s="30" t="s">
        <v>175</v>
      </c>
      <c r="D147" s="29" t="s">
        <v>99</v>
      </c>
      <c r="E147" s="25"/>
      <c r="F147" s="28" t="s">
        <v>40</v>
      </c>
      <c r="G147" s="28" t="s">
        <v>36</v>
      </c>
      <c r="H147" s="28" t="s">
        <v>33</v>
      </c>
      <c r="I147" s="25">
        <v>2009</v>
      </c>
      <c r="J147" s="27" t="s">
        <v>330</v>
      </c>
      <c r="K147" s="26" t="s">
        <v>329</v>
      </c>
      <c r="L147" s="26" t="s">
        <v>328</v>
      </c>
      <c r="M147" s="25">
        <v>19</v>
      </c>
      <c r="N147" s="25">
        <v>5</v>
      </c>
      <c r="O147" s="17" t="s">
        <v>211</v>
      </c>
      <c r="P147" s="16" t="s">
        <v>2</v>
      </c>
      <c r="Q147" s="25" t="s">
        <v>1</v>
      </c>
      <c r="R147" s="60" t="s">
        <v>0</v>
      </c>
      <c r="S147" s="12" t="s">
        <v>162</v>
      </c>
      <c r="T147" s="11" t="s">
        <v>210</v>
      </c>
    </row>
    <row r="148" spans="1:20" ht="20.100000000000001" customHeight="1">
      <c r="A148" s="14">
        <f t="shared" si="2"/>
        <v>139</v>
      </c>
      <c r="B148" s="13">
        <v>139</v>
      </c>
      <c r="C148" s="30" t="s">
        <v>327</v>
      </c>
      <c r="D148" s="29" t="s">
        <v>76</v>
      </c>
      <c r="E148" s="25" t="s">
        <v>9</v>
      </c>
      <c r="F148" s="28" t="s">
        <v>40</v>
      </c>
      <c r="G148" s="28">
        <v>17</v>
      </c>
      <c r="H148" s="28" t="s">
        <v>96</v>
      </c>
      <c r="I148" s="25">
        <v>2009</v>
      </c>
      <c r="J148" s="27" t="s">
        <v>326</v>
      </c>
      <c r="K148" s="26" t="s">
        <v>325</v>
      </c>
      <c r="L148" s="26">
        <v>475</v>
      </c>
      <c r="M148" s="25">
        <v>6</v>
      </c>
      <c r="N148" s="25">
        <v>5</v>
      </c>
      <c r="O148" s="17" t="s">
        <v>211</v>
      </c>
      <c r="P148" s="16" t="s">
        <v>2</v>
      </c>
      <c r="Q148" s="25" t="s">
        <v>1</v>
      </c>
      <c r="R148" s="60" t="s">
        <v>0</v>
      </c>
      <c r="S148" s="12" t="s">
        <v>162</v>
      </c>
      <c r="T148" s="11" t="s">
        <v>210</v>
      </c>
    </row>
    <row r="149" spans="1:20" ht="20.100000000000001" customHeight="1">
      <c r="A149" s="14">
        <f t="shared" si="2"/>
        <v>140</v>
      </c>
      <c r="B149" s="13">
        <v>140</v>
      </c>
      <c r="C149" s="30" t="s">
        <v>324</v>
      </c>
      <c r="D149" s="29" t="s">
        <v>76</v>
      </c>
      <c r="E149" s="25" t="s">
        <v>9</v>
      </c>
      <c r="F149" s="28" t="s">
        <v>40</v>
      </c>
      <c r="G149" s="28" t="s">
        <v>65</v>
      </c>
      <c r="H149" s="28" t="s">
        <v>70</v>
      </c>
      <c r="I149" s="25">
        <v>2009</v>
      </c>
      <c r="J149" s="27" t="s">
        <v>323</v>
      </c>
      <c r="K149" s="26" t="s">
        <v>322</v>
      </c>
      <c r="L149" s="26">
        <v>475</v>
      </c>
      <c r="M149" s="25">
        <v>19</v>
      </c>
      <c r="N149" s="25">
        <v>5</v>
      </c>
      <c r="O149" s="17" t="s">
        <v>211</v>
      </c>
      <c r="P149" s="16" t="s">
        <v>2</v>
      </c>
      <c r="Q149" s="25" t="s">
        <v>1</v>
      </c>
      <c r="R149" s="60" t="s">
        <v>0</v>
      </c>
      <c r="S149" s="12" t="s">
        <v>162</v>
      </c>
      <c r="T149" s="11" t="s">
        <v>210</v>
      </c>
    </row>
    <row r="150" spans="1:20" ht="20.100000000000001" customHeight="1">
      <c r="A150" s="14">
        <f t="shared" si="2"/>
        <v>141</v>
      </c>
      <c r="B150" s="13">
        <v>141</v>
      </c>
      <c r="C150" s="30" t="s">
        <v>321</v>
      </c>
      <c r="D150" s="29" t="s">
        <v>93</v>
      </c>
      <c r="E150" s="25" t="s">
        <v>9</v>
      </c>
      <c r="F150" s="28" t="s">
        <v>40</v>
      </c>
      <c r="G150" s="28" t="s">
        <v>27</v>
      </c>
      <c r="H150" s="28">
        <v>11</v>
      </c>
      <c r="I150" s="25">
        <v>2009</v>
      </c>
      <c r="J150" s="27" t="s">
        <v>204</v>
      </c>
      <c r="K150" s="26">
        <v>16</v>
      </c>
      <c r="L150" s="26" t="s">
        <v>278</v>
      </c>
      <c r="M150" s="25">
        <v>22</v>
      </c>
      <c r="N150" s="25">
        <v>5</v>
      </c>
      <c r="O150" s="17" t="s">
        <v>211</v>
      </c>
      <c r="P150" s="16" t="s">
        <v>2</v>
      </c>
      <c r="Q150" s="25" t="s">
        <v>1</v>
      </c>
      <c r="R150" s="60" t="s">
        <v>0</v>
      </c>
      <c r="S150" s="12" t="s">
        <v>162</v>
      </c>
      <c r="T150" s="11" t="s">
        <v>210</v>
      </c>
    </row>
    <row r="151" spans="1:20" ht="20.100000000000001" customHeight="1">
      <c r="A151" s="14">
        <f t="shared" si="2"/>
        <v>142</v>
      </c>
      <c r="B151" s="13">
        <v>142</v>
      </c>
      <c r="C151" s="30" t="s">
        <v>320</v>
      </c>
      <c r="D151" s="29" t="s">
        <v>21</v>
      </c>
      <c r="E151" s="25"/>
      <c r="F151" s="28" t="s">
        <v>38</v>
      </c>
      <c r="G151" s="28" t="s">
        <v>33</v>
      </c>
      <c r="H151" s="28" t="s">
        <v>36</v>
      </c>
      <c r="I151" s="25">
        <v>2009</v>
      </c>
      <c r="J151" s="27" t="s">
        <v>319</v>
      </c>
      <c r="K151" s="26" t="s">
        <v>318</v>
      </c>
      <c r="L151" s="26">
        <v>475</v>
      </c>
      <c r="M151" s="25">
        <v>15</v>
      </c>
      <c r="N151" s="25">
        <v>5</v>
      </c>
      <c r="O151" s="17" t="s">
        <v>211</v>
      </c>
      <c r="P151" s="16" t="s">
        <v>2</v>
      </c>
      <c r="Q151" s="25" t="s">
        <v>1</v>
      </c>
      <c r="R151" s="60" t="s">
        <v>0</v>
      </c>
      <c r="S151" s="12" t="s">
        <v>162</v>
      </c>
      <c r="T151" s="11" t="s">
        <v>210</v>
      </c>
    </row>
    <row r="152" spans="1:20" ht="20.100000000000001" customHeight="1">
      <c r="A152" s="14">
        <f t="shared" si="2"/>
        <v>143</v>
      </c>
      <c r="B152" s="13">
        <v>143</v>
      </c>
      <c r="C152" s="30" t="s">
        <v>317</v>
      </c>
      <c r="D152" s="29" t="s">
        <v>316</v>
      </c>
      <c r="E152" s="25" t="s">
        <v>9</v>
      </c>
      <c r="F152" s="28" t="s">
        <v>38</v>
      </c>
      <c r="G152" s="28">
        <v>12</v>
      </c>
      <c r="H152" s="28">
        <v>10</v>
      </c>
      <c r="I152" s="25">
        <v>2009</v>
      </c>
      <c r="J152" s="27" t="s">
        <v>315</v>
      </c>
      <c r="K152" s="26" t="s">
        <v>314</v>
      </c>
      <c r="L152" s="26">
        <v>359</v>
      </c>
      <c r="M152" s="25">
        <v>17</v>
      </c>
      <c r="N152" s="25">
        <v>5</v>
      </c>
      <c r="O152" s="17" t="s">
        <v>211</v>
      </c>
      <c r="P152" s="16" t="s">
        <v>2</v>
      </c>
      <c r="Q152" s="25" t="s">
        <v>1</v>
      </c>
      <c r="R152" s="60" t="s">
        <v>0</v>
      </c>
      <c r="S152" s="12" t="s">
        <v>162</v>
      </c>
      <c r="T152" s="11" t="s">
        <v>210</v>
      </c>
    </row>
    <row r="153" spans="1:20" ht="20.100000000000001" customHeight="1">
      <c r="A153" s="14">
        <f t="shared" si="2"/>
        <v>144</v>
      </c>
      <c r="B153" s="13">
        <v>144</v>
      </c>
      <c r="C153" s="30" t="s">
        <v>313</v>
      </c>
      <c r="D153" s="29" t="s">
        <v>95</v>
      </c>
      <c r="E153" s="25" t="s">
        <v>9</v>
      </c>
      <c r="F153" s="28" t="s">
        <v>38</v>
      </c>
      <c r="G153" s="28" t="s">
        <v>28</v>
      </c>
      <c r="H153" s="28" t="s">
        <v>8</v>
      </c>
      <c r="I153" s="25">
        <v>2009</v>
      </c>
      <c r="J153" s="27" t="s">
        <v>195</v>
      </c>
      <c r="K153" s="26" t="s">
        <v>52</v>
      </c>
      <c r="L153" s="26">
        <v>475</v>
      </c>
      <c r="M153" s="25">
        <v>13</v>
      </c>
      <c r="N153" s="25">
        <v>5</v>
      </c>
      <c r="O153" s="17" t="s">
        <v>211</v>
      </c>
      <c r="P153" s="16" t="s">
        <v>2</v>
      </c>
      <c r="Q153" s="25" t="s">
        <v>1</v>
      </c>
      <c r="R153" s="60" t="s">
        <v>0</v>
      </c>
      <c r="S153" s="12" t="s">
        <v>162</v>
      </c>
      <c r="T153" s="11" t="s">
        <v>210</v>
      </c>
    </row>
    <row r="154" spans="1:20" ht="20.100000000000001" customHeight="1">
      <c r="A154" s="14">
        <f t="shared" si="2"/>
        <v>145</v>
      </c>
      <c r="B154" s="13">
        <v>145</v>
      </c>
      <c r="C154" s="30" t="s">
        <v>199</v>
      </c>
      <c r="D154" s="29" t="s">
        <v>133</v>
      </c>
      <c r="E154" s="25"/>
      <c r="F154" s="28" t="s">
        <v>38</v>
      </c>
      <c r="G154" s="28">
        <v>26</v>
      </c>
      <c r="H154" s="28">
        <v>10</v>
      </c>
      <c r="I154" s="25">
        <v>2009</v>
      </c>
      <c r="J154" s="27" t="s">
        <v>312</v>
      </c>
      <c r="K154" s="26" t="s">
        <v>311</v>
      </c>
      <c r="L154" s="26">
        <v>109</v>
      </c>
      <c r="M154" s="25">
        <v>19</v>
      </c>
      <c r="N154" s="25">
        <v>5</v>
      </c>
      <c r="O154" s="17" t="s">
        <v>211</v>
      </c>
      <c r="P154" s="16" t="s">
        <v>2</v>
      </c>
      <c r="Q154" s="25" t="s">
        <v>1</v>
      </c>
      <c r="R154" s="60" t="s">
        <v>0</v>
      </c>
      <c r="S154" s="12" t="s">
        <v>162</v>
      </c>
      <c r="T154" s="11" t="s">
        <v>210</v>
      </c>
    </row>
    <row r="155" spans="1:20" ht="20.100000000000001" customHeight="1">
      <c r="A155" s="14">
        <f t="shared" si="2"/>
        <v>146</v>
      </c>
      <c r="B155" s="13">
        <v>146</v>
      </c>
      <c r="C155" s="30" t="s">
        <v>310</v>
      </c>
      <c r="D155" s="29" t="s">
        <v>47</v>
      </c>
      <c r="E155" s="25"/>
      <c r="F155" s="28" t="s">
        <v>38</v>
      </c>
      <c r="G155" s="28" t="s">
        <v>96</v>
      </c>
      <c r="H155" s="28">
        <v>11</v>
      </c>
      <c r="I155" s="25">
        <v>2009</v>
      </c>
      <c r="J155" s="27" t="s">
        <v>309</v>
      </c>
      <c r="K155" s="26" t="s">
        <v>308</v>
      </c>
      <c r="L155" s="26">
        <v>359</v>
      </c>
      <c r="M155" s="25" t="s">
        <v>67</v>
      </c>
      <c r="N155" s="25">
        <v>5</v>
      </c>
      <c r="O155" s="17" t="s">
        <v>211</v>
      </c>
      <c r="P155" s="16" t="s">
        <v>2</v>
      </c>
      <c r="Q155" s="25" t="s">
        <v>1</v>
      </c>
      <c r="R155" s="60" t="s">
        <v>0</v>
      </c>
      <c r="S155" s="12" t="s">
        <v>162</v>
      </c>
      <c r="T155" s="11" t="s">
        <v>210</v>
      </c>
    </row>
    <row r="156" spans="1:20" ht="20.100000000000001" customHeight="1">
      <c r="A156" s="14">
        <f t="shared" si="2"/>
        <v>147</v>
      </c>
      <c r="B156" s="13">
        <v>147</v>
      </c>
      <c r="C156" s="30" t="s">
        <v>307</v>
      </c>
      <c r="D156" s="29" t="s">
        <v>98</v>
      </c>
      <c r="E156" s="25"/>
      <c r="F156" s="28" t="s">
        <v>38</v>
      </c>
      <c r="G156" s="28">
        <v>23</v>
      </c>
      <c r="H156" s="28" t="s">
        <v>33</v>
      </c>
      <c r="I156" s="25">
        <v>2009</v>
      </c>
      <c r="J156" s="27" t="s">
        <v>306</v>
      </c>
      <c r="K156" s="26" t="s">
        <v>305</v>
      </c>
      <c r="L156" s="26">
        <v>359</v>
      </c>
      <c r="M156" s="25">
        <v>11</v>
      </c>
      <c r="N156" s="25">
        <v>5</v>
      </c>
      <c r="O156" s="17" t="s">
        <v>211</v>
      </c>
      <c r="P156" s="16" t="s">
        <v>2</v>
      </c>
      <c r="Q156" s="25" t="s">
        <v>1</v>
      </c>
      <c r="R156" s="60" t="s">
        <v>0</v>
      </c>
      <c r="S156" s="12" t="s">
        <v>162</v>
      </c>
      <c r="T156" s="11" t="s">
        <v>210</v>
      </c>
    </row>
    <row r="157" spans="1:20" ht="20.100000000000001" customHeight="1">
      <c r="A157" s="14">
        <f t="shared" si="2"/>
        <v>148</v>
      </c>
      <c r="B157" s="13">
        <v>148</v>
      </c>
      <c r="C157" s="30" t="s">
        <v>295</v>
      </c>
      <c r="D157" s="29" t="s">
        <v>141</v>
      </c>
      <c r="E157" s="25"/>
      <c r="F157" s="28" t="s">
        <v>38</v>
      </c>
      <c r="G157" s="28" t="s">
        <v>28</v>
      </c>
      <c r="H157" s="28">
        <v>12</v>
      </c>
      <c r="I157" s="25">
        <v>2009</v>
      </c>
      <c r="J157" s="27" t="s">
        <v>294</v>
      </c>
      <c r="K157" s="26">
        <v>103</v>
      </c>
      <c r="L157" s="26">
        <v>475</v>
      </c>
      <c r="M157" s="25">
        <v>3</v>
      </c>
      <c r="N157" s="25">
        <v>5</v>
      </c>
      <c r="O157" s="17" t="s">
        <v>211</v>
      </c>
      <c r="P157" s="16" t="s">
        <v>2</v>
      </c>
      <c r="Q157" s="25" t="s">
        <v>1</v>
      </c>
      <c r="R157" s="60" t="s">
        <v>0</v>
      </c>
      <c r="S157" s="12" t="s">
        <v>162</v>
      </c>
      <c r="T157" s="11" t="s">
        <v>210</v>
      </c>
    </row>
    <row r="158" spans="1:20" ht="20.100000000000001" customHeight="1">
      <c r="A158" s="14">
        <f t="shared" si="2"/>
        <v>149</v>
      </c>
      <c r="B158" s="13">
        <v>149</v>
      </c>
      <c r="C158" s="30" t="s">
        <v>301</v>
      </c>
      <c r="D158" s="29" t="s">
        <v>89</v>
      </c>
      <c r="E158" s="25"/>
      <c r="F158" s="28" t="s">
        <v>38</v>
      </c>
      <c r="G158" s="28" t="s">
        <v>5</v>
      </c>
      <c r="H158" s="28" t="s">
        <v>28</v>
      </c>
      <c r="I158" s="25">
        <v>2009</v>
      </c>
      <c r="J158" s="27" t="s">
        <v>300</v>
      </c>
      <c r="K158" s="26" t="s">
        <v>28</v>
      </c>
      <c r="L158" s="26">
        <v>359</v>
      </c>
      <c r="M158" s="25">
        <v>12</v>
      </c>
      <c r="N158" s="25">
        <v>5</v>
      </c>
      <c r="O158" s="17" t="s">
        <v>211</v>
      </c>
      <c r="P158" s="16" t="s">
        <v>2</v>
      </c>
      <c r="Q158" s="25" t="s">
        <v>1</v>
      </c>
      <c r="R158" s="60" t="s">
        <v>0</v>
      </c>
      <c r="S158" s="12" t="s">
        <v>162</v>
      </c>
      <c r="T158" s="11" t="s">
        <v>210</v>
      </c>
    </row>
    <row r="159" spans="1:20" ht="20.100000000000001" customHeight="1">
      <c r="A159" s="14">
        <f t="shared" si="2"/>
        <v>150</v>
      </c>
      <c r="B159" s="13">
        <v>150</v>
      </c>
      <c r="C159" s="30" t="s">
        <v>44</v>
      </c>
      <c r="D159" s="29" t="s">
        <v>43</v>
      </c>
      <c r="E159" s="25" t="s">
        <v>9</v>
      </c>
      <c r="F159" s="28" t="s">
        <v>38</v>
      </c>
      <c r="G159" s="28" t="s">
        <v>36</v>
      </c>
      <c r="H159" s="28">
        <v>10</v>
      </c>
      <c r="I159" s="25">
        <v>2009</v>
      </c>
      <c r="J159" s="27" t="s">
        <v>139</v>
      </c>
      <c r="K159" s="26" t="s">
        <v>299</v>
      </c>
      <c r="L159" s="26">
        <v>475</v>
      </c>
      <c r="M159" s="25">
        <v>6</v>
      </c>
      <c r="N159" s="25">
        <v>5</v>
      </c>
      <c r="O159" s="17" t="s">
        <v>211</v>
      </c>
      <c r="P159" s="16" t="s">
        <v>2</v>
      </c>
      <c r="Q159" s="25" t="s">
        <v>1</v>
      </c>
      <c r="R159" s="60" t="s">
        <v>0</v>
      </c>
      <c r="S159" s="12" t="s">
        <v>162</v>
      </c>
      <c r="T159" s="11" t="s">
        <v>210</v>
      </c>
    </row>
    <row r="160" spans="1:20" ht="20.100000000000001" customHeight="1">
      <c r="A160" s="14">
        <f t="shared" si="2"/>
        <v>151</v>
      </c>
      <c r="B160" s="13">
        <v>151</v>
      </c>
      <c r="C160" s="30" t="s">
        <v>298</v>
      </c>
      <c r="D160" s="29" t="s">
        <v>46</v>
      </c>
      <c r="E160" s="25" t="s">
        <v>9</v>
      </c>
      <c r="F160" s="28" t="s">
        <v>38</v>
      </c>
      <c r="G160" s="28" t="s">
        <v>28</v>
      </c>
      <c r="H160" s="28" t="s">
        <v>70</v>
      </c>
      <c r="I160" s="25">
        <v>2009</v>
      </c>
      <c r="J160" s="27" t="s">
        <v>297</v>
      </c>
      <c r="K160" s="26" t="s">
        <v>296</v>
      </c>
      <c r="L160" s="26">
        <v>475</v>
      </c>
      <c r="M160" s="25">
        <v>16</v>
      </c>
      <c r="N160" s="25">
        <v>5</v>
      </c>
      <c r="O160" s="17" t="s">
        <v>211</v>
      </c>
      <c r="P160" s="16" t="s">
        <v>2</v>
      </c>
      <c r="Q160" s="25" t="s">
        <v>1</v>
      </c>
      <c r="R160" s="60" t="s">
        <v>0</v>
      </c>
      <c r="S160" s="12" t="s">
        <v>162</v>
      </c>
      <c r="T160" s="11" t="s">
        <v>210</v>
      </c>
    </row>
    <row r="161" spans="1:20" ht="20.100000000000001" customHeight="1">
      <c r="A161" s="14">
        <f t="shared" si="2"/>
        <v>152</v>
      </c>
      <c r="B161" s="13">
        <v>152</v>
      </c>
      <c r="C161" s="30" t="s">
        <v>295</v>
      </c>
      <c r="D161" s="29" t="s">
        <v>116</v>
      </c>
      <c r="E161" s="25"/>
      <c r="F161" s="28" t="s">
        <v>38</v>
      </c>
      <c r="G161" s="28" t="s">
        <v>28</v>
      </c>
      <c r="H161" s="28">
        <v>12</v>
      </c>
      <c r="I161" s="25">
        <v>2009</v>
      </c>
      <c r="J161" s="27" t="s">
        <v>294</v>
      </c>
      <c r="K161" s="26">
        <v>103</v>
      </c>
      <c r="L161" s="26">
        <v>475</v>
      </c>
      <c r="M161" s="25">
        <v>3</v>
      </c>
      <c r="N161" s="25">
        <v>5</v>
      </c>
      <c r="O161" s="17" t="s">
        <v>211</v>
      </c>
      <c r="P161" s="16" t="s">
        <v>2</v>
      </c>
      <c r="Q161" s="25" t="s">
        <v>1</v>
      </c>
      <c r="R161" s="60" t="s">
        <v>0</v>
      </c>
      <c r="S161" s="12" t="s">
        <v>162</v>
      </c>
      <c r="T161" s="11" t="s">
        <v>210</v>
      </c>
    </row>
    <row r="162" spans="1:20" ht="20.100000000000001" customHeight="1">
      <c r="A162" s="14">
        <f t="shared" si="2"/>
        <v>153</v>
      </c>
      <c r="B162" s="13">
        <v>153</v>
      </c>
      <c r="C162" s="30" t="s">
        <v>148</v>
      </c>
      <c r="D162" s="29" t="s">
        <v>87</v>
      </c>
      <c r="E162" s="25" t="s">
        <v>9</v>
      </c>
      <c r="F162" s="28" t="s">
        <v>38</v>
      </c>
      <c r="G162" s="28" t="s">
        <v>8</v>
      </c>
      <c r="H162" s="28">
        <v>12</v>
      </c>
      <c r="I162" s="25">
        <v>2009</v>
      </c>
      <c r="J162" s="27" t="s">
        <v>293</v>
      </c>
      <c r="K162" s="26" t="s">
        <v>292</v>
      </c>
      <c r="L162" s="26" t="s">
        <v>212</v>
      </c>
      <c r="M162" s="25">
        <v>12</v>
      </c>
      <c r="N162" s="25">
        <v>5</v>
      </c>
      <c r="O162" s="17" t="s">
        <v>211</v>
      </c>
      <c r="P162" s="16" t="s">
        <v>2</v>
      </c>
      <c r="Q162" s="25" t="s">
        <v>1</v>
      </c>
      <c r="R162" s="60" t="s">
        <v>0</v>
      </c>
      <c r="S162" s="12" t="s">
        <v>162</v>
      </c>
      <c r="T162" s="11" t="s">
        <v>210</v>
      </c>
    </row>
    <row r="163" spans="1:20" ht="20.100000000000001" customHeight="1">
      <c r="A163" s="14">
        <f t="shared" si="2"/>
        <v>154</v>
      </c>
      <c r="B163" s="13">
        <v>154</v>
      </c>
      <c r="C163" s="30" t="s">
        <v>291</v>
      </c>
      <c r="D163" s="29" t="s">
        <v>55</v>
      </c>
      <c r="E163" s="25"/>
      <c r="F163" s="28" t="s">
        <v>38</v>
      </c>
      <c r="G163" s="28" t="s">
        <v>65</v>
      </c>
      <c r="H163" s="28">
        <v>12</v>
      </c>
      <c r="I163" s="25">
        <v>2009</v>
      </c>
      <c r="J163" s="27" t="s">
        <v>290</v>
      </c>
      <c r="K163" s="26">
        <v>75</v>
      </c>
      <c r="L163" s="26" t="s">
        <v>171</v>
      </c>
      <c r="M163" s="25">
        <v>7</v>
      </c>
      <c r="N163" s="25">
        <v>5</v>
      </c>
      <c r="O163" s="17" t="s">
        <v>211</v>
      </c>
      <c r="P163" s="16" t="s">
        <v>2</v>
      </c>
      <c r="Q163" s="25" t="s">
        <v>1</v>
      </c>
      <c r="R163" s="60" t="s">
        <v>0</v>
      </c>
      <c r="S163" s="12" t="s">
        <v>162</v>
      </c>
      <c r="T163" s="11" t="s">
        <v>210</v>
      </c>
    </row>
    <row r="164" spans="1:20" ht="20.100000000000001" customHeight="1">
      <c r="A164" s="14">
        <f t="shared" si="2"/>
        <v>155</v>
      </c>
      <c r="B164" s="13">
        <v>155</v>
      </c>
      <c r="C164" s="30" t="s">
        <v>289</v>
      </c>
      <c r="D164" s="29" t="s">
        <v>35</v>
      </c>
      <c r="E164" s="25"/>
      <c r="F164" s="28" t="s">
        <v>38</v>
      </c>
      <c r="G164" s="28">
        <v>10</v>
      </c>
      <c r="H164" s="28" t="s">
        <v>27</v>
      </c>
      <c r="I164" s="25">
        <v>2009</v>
      </c>
      <c r="J164" s="27" t="s">
        <v>288</v>
      </c>
      <c r="K164" s="26" t="s">
        <v>287</v>
      </c>
      <c r="L164" s="26">
        <v>339</v>
      </c>
      <c r="M164" s="25">
        <v>4</v>
      </c>
      <c r="N164" s="25">
        <v>5</v>
      </c>
      <c r="O164" s="17" t="s">
        <v>211</v>
      </c>
      <c r="P164" s="16" t="s">
        <v>2</v>
      </c>
      <c r="Q164" s="25" t="s">
        <v>1</v>
      </c>
      <c r="R164" s="60" t="s">
        <v>0</v>
      </c>
      <c r="S164" s="12" t="s">
        <v>162</v>
      </c>
      <c r="T164" s="11" t="s">
        <v>210</v>
      </c>
    </row>
    <row r="165" spans="1:20" ht="20.100000000000001" customHeight="1">
      <c r="A165" s="14">
        <f t="shared" si="2"/>
        <v>156</v>
      </c>
      <c r="B165" s="13">
        <v>156</v>
      </c>
      <c r="C165" s="30" t="s">
        <v>286</v>
      </c>
      <c r="D165" s="29" t="s">
        <v>83</v>
      </c>
      <c r="E165" s="25"/>
      <c r="F165" s="28" t="s">
        <v>38</v>
      </c>
      <c r="G165" s="28">
        <v>21</v>
      </c>
      <c r="H165" s="28">
        <v>10</v>
      </c>
      <c r="I165" s="25">
        <v>2009</v>
      </c>
      <c r="J165" s="27" t="s">
        <v>285</v>
      </c>
      <c r="K165" s="26" t="s">
        <v>284</v>
      </c>
      <c r="L165" s="26">
        <v>475</v>
      </c>
      <c r="M165" s="25">
        <v>8</v>
      </c>
      <c r="N165" s="25">
        <v>5</v>
      </c>
      <c r="O165" s="17" t="s">
        <v>211</v>
      </c>
      <c r="P165" s="16" t="s">
        <v>2</v>
      </c>
      <c r="Q165" s="25" t="s">
        <v>1</v>
      </c>
      <c r="R165" s="60" t="s">
        <v>0</v>
      </c>
      <c r="S165" s="12" t="s">
        <v>162</v>
      </c>
      <c r="T165" s="11" t="s">
        <v>210</v>
      </c>
    </row>
    <row r="166" spans="1:20" ht="20.100000000000001" customHeight="1">
      <c r="A166" s="14">
        <f t="shared" si="2"/>
        <v>157</v>
      </c>
      <c r="B166" s="13">
        <v>157</v>
      </c>
      <c r="C166" s="30" t="s">
        <v>71</v>
      </c>
      <c r="D166" s="29" t="s">
        <v>80</v>
      </c>
      <c r="E166" s="25" t="s">
        <v>9</v>
      </c>
      <c r="F166" s="28" t="s">
        <v>38</v>
      </c>
      <c r="G166" s="28">
        <v>11</v>
      </c>
      <c r="H166" s="28" t="s">
        <v>33</v>
      </c>
      <c r="I166" s="25">
        <v>2009</v>
      </c>
      <c r="J166" s="27" t="s">
        <v>283</v>
      </c>
      <c r="K166" s="26">
        <v>140</v>
      </c>
      <c r="L166" s="26" t="s">
        <v>266</v>
      </c>
      <c r="M166" s="25">
        <v>19</v>
      </c>
      <c r="N166" s="25">
        <v>5</v>
      </c>
      <c r="O166" s="17" t="s">
        <v>211</v>
      </c>
      <c r="P166" s="16" t="s">
        <v>2</v>
      </c>
      <c r="Q166" s="25" t="s">
        <v>1</v>
      </c>
      <c r="R166" s="60" t="s">
        <v>0</v>
      </c>
      <c r="S166" s="12" t="s">
        <v>162</v>
      </c>
      <c r="T166" s="11" t="s">
        <v>210</v>
      </c>
    </row>
    <row r="167" spans="1:20" ht="20.100000000000001" customHeight="1">
      <c r="A167" s="14">
        <f t="shared" si="2"/>
        <v>158</v>
      </c>
      <c r="B167" s="13">
        <v>158</v>
      </c>
      <c r="C167" s="30" t="s">
        <v>172</v>
      </c>
      <c r="D167" s="29" t="s">
        <v>49</v>
      </c>
      <c r="E167" s="25" t="s">
        <v>9</v>
      </c>
      <c r="F167" s="28" t="s">
        <v>38</v>
      </c>
      <c r="G167" s="28" t="s">
        <v>65</v>
      </c>
      <c r="H167" s="28" t="s">
        <v>70</v>
      </c>
      <c r="I167" s="25">
        <v>2009</v>
      </c>
      <c r="J167" s="27" t="s">
        <v>282</v>
      </c>
      <c r="K167" s="26" t="s">
        <v>281</v>
      </c>
      <c r="L167" s="26">
        <v>339</v>
      </c>
      <c r="M167" s="25">
        <v>22</v>
      </c>
      <c r="N167" s="25">
        <v>5</v>
      </c>
      <c r="O167" s="17" t="s">
        <v>211</v>
      </c>
      <c r="P167" s="16" t="s">
        <v>2</v>
      </c>
      <c r="Q167" s="25" t="s">
        <v>1</v>
      </c>
      <c r="R167" s="60" t="s">
        <v>0</v>
      </c>
      <c r="S167" s="12" t="s">
        <v>162</v>
      </c>
      <c r="T167" s="11" t="s">
        <v>210</v>
      </c>
    </row>
    <row r="168" spans="1:20" ht="20.100000000000001" customHeight="1">
      <c r="A168" s="14">
        <f t="shared" si="2"/>
        <v>159</v>
      </c>
      <c r="B168" s="13">
        <v>159</v>
      </c>
      <c r="C168" s="30" t="s">
        <v>277</v>
      </c>
      <c r="D168" s="29" t="s">
        <v>86</v>
      </c>
      <c r="E168" s="25" t="s">
        <v>9</v>
      </c>
      <c r="F168" s="28" t="s">
        <v>38</v>
      </c>
      <c r="G168" s="28">
        <v>27</v>
      </c>
      <c r="H168" s="28" t="s">
        <v>33</v>
      </c>
      <c r="I168" s="25">
        <v>2009</v>
      </c>
      <c r="J168" s="27" t="s">
        <v>276</v>
      </c>
      <c r="K168" s="26" t="s">
        <v>275</v>
      </c>
      <c r="L168" s="26">
        <v>339</v>
      </c>
      <c r="M168" s="25">
        <v>21</v>
      </c>
      <c r="N168" s="25">
        <v>5</v>
      </c>
      <c r="O168" s="17" t="s">
        <v>211</v>
      </c>
      <c r="P168" s="16" t="s">
        <v>2</v>
      </c>
      <c r="Q168" s="25" t="s">
        <v>1</v>
      </c>
      <c r="R168" s="60" t="s">
        <v>0</v>
      </c>
      <c r="S168" s="12" t="s">
        <v>162</v>
      </c>
      <c r="T168" s="11" t="s">
        <v>210</v>
      </c>
    </row>
    <row r="169" spans="1:20" ht="20.100000000000001" customHeight="1">
      <c r="A169" s="14">
        <f t="shared" si="2"/>
        <v>160</v>
      </c>
      <c r="B169" s="13">
        <v>160</v>
      </c>
      <c r="C169" s="30" t="s">
        <v>274</v>
      </c>
      <c r="D169" s="29" t="s">
        <v>61</v>
      </c>
      <c r="E169" s="25"/>
      <c r="F169" s="28" t="s">
        <v>38</v>
      </c>
      <c r="G169" s="28">
        <v>11</v>
      </c>
      <c r="H169" s="28" t="s">
        <v>28</v>
      </c>
      <c r="I169" s="25">
        <v>2009</v>
      </c>
      <c r="J169" s="27" t="s">
        <v>273</v>
      </c>
      <c r="K169" s="26">
        <v>28</v>
      </c>
      <c r="L169" s="26">
        <v>359</v>
      </c>
      <c r="M169" s="25">
        <v>6</v>
      </c>
      <c r="N169" s="25">
        <v>5</v>
      </c>
      <c r="O169" s="17" t="s">
        <v>211</v>
      </c>
      <c r="P169" s="16" t="s">
        <v>2</v>
      </c>
      <c r="Q169" s="25" t="s">
        <v>1</v>
      </c>
      <c r="R169" s="60" t="s">
        <v>0</v>
      </c>
      <c r="S169" s="12" t="s">
        <v>162</v>
      </c>
      <c r="T169" s="11" t="s">
        <v>210</v>
      </c>
    </row>
    <row r="170" spans="1:20" ht="20.100000000000001" customHeight="1">
      <c r="A170" s="14">
        <f t="shared" si="2"/>
        <v>161</v>
      </c>
      <c r="B170" s="13">
        <v>161</v>
      </c>
      <c r="C170" s="30" t="s">
        <v>272</v>
      </c>
      <c r="D170" s="29" t="s">
        <v>99</v>
      </c>
      <c r="E170" s="25"/>
      <c r="F170" s="28" t="s">
        <v>38</v>
      </c>
      <c r="G170" s="28" t="s">
        <v>70</v>
      </c>
      <c r="H170" s="28">
        <v>12</v>
      </c>
      <c r="I170" s="25">
        <v>2009</v>
      </c>
      <c r="J170" s="27" t="s">
        <v>271</v>
      </c>
      <c r="K170" s="26" t="s">
        <v>270</v>
      </c>
      <c r="L170" s="26">
        <v>359</v>
      </c>
      <c r="M170" s="25">
        <v>18</v>
      </c>
      <c r="N170" s="25">
        <v>5</v>
      </c>
      <c r="O170" s="17" t="s">
        <v>211</v>
      </c>
      <c r="P170" s="16" t="s">
        <v>2</v>
      </c>
      <c r="Q170" s="25" t="s">
        <v>1</v>
      </c>
      <c r="R170" s="60" t="s">
        <v>0</v>
      </c>
      <c r="S170" s="12" t="s">
        <v>162</v>
      </c>
      <c r="T170" s="11" t="s">
        <v>210</v>
      </c>
    </row>
    <row r="171" spans="1:20" ht="20.100000000000001" customHeight="1">
      <c r="A171" s="14">
        <f t="shared" si="2"/>
        <v>162</v>
      </c>
      <c r="B171" s="13">
        <v>162</v>
      </c>
      <c r="C171" s="30" t="s">
        <v>269</v>
      </c>
      <c r="D171" s="29" t="s">
        <v>90</v>
      </c>
      <c r="E171" s="25"/>
      <c r="F171" s="28" t="s">
        <v>38</v>
      </c>
      <c r="G171" s="28" t="s">
        <v>25</v>
      </c>
      <c r="H171" s="28" t="s">
        <v>8</v>
      </c>
      <c r="I171" s="25">
        <v>2008</v>
      </c>
      <c r="J171" s="27" t="s">
        <v>268</v>
      </c>
      <c r="K171" s="26" t="s">
        <v>267</v>
      </c>
      <c r="L171" s="26" t="s">
        <v>266</v>
      </c>
      <c r="M171" s="25" t="s">
        <v>53</v>
      </c>
      <c r="N171" s="25" t="s">
        <v>3</v>
      </c>
      <c r="O171" s="17" t="s">
        <v>211</v>
      </c>
      <c r="P171" s="16" t="s">
        <v>2</v>
      </c>
      <c r="Q171" s="25" t="s">
        <v>1</v>
      </c>
      <c r="R171" s="60" t="s">
        <v>0</v>
      </c>
      <c r="S171" s="12" t="s">
        <v>162</v>
      </c>
      <c r="T171" s="11" t="s">
        <v>210</v>
      </c>
    </row>
    <row r="172" spans="1:20" ht="20.100000000000001" customHeight="1">
      <c r="A172" s="14">
        <f t="shared" si="2"/>
        <v>163</v>
      </c>
      <c r="B172" s="13">
        <v>163</v>
      </c>
      <c r="C172" s="30" t="s">
        <v>194</v>
      </c>
      <c r="D172" s="29" t="s">
        <v>76</v>
      </c>
      <c r="E172" s="25" t="s">
        <v>9</v>
      </c>
      <c r="F172" s="28" t="s">
        <v>38</v>
      </c>
      <c r="G172" s="28" t="s">
        <v>27</v>
      </c>
      <c r="H172" s="28" t="s">
        <v>28</v>
      </c>
      <c r="I172" s="25">
        <v>2009</v>
      </c>
      <c r="J172" s="27" t="s">
        <v>265</v>
      </c>
      <c r="K172" s="26" t="s">
        <v>168</v>
      </c>
      <c r="L172" s="26">
        <v>109</v>
      </c>
      <c r="M172" s="25" t="s">
        <v>82</v>
      </c>
      <c r="N172" s="25">
        <v>5</v>
      </c>
      <c r="O172" s="17" t="s">
        <v>211</v>
      </c>
      <c r="P172" s="16" t="s">
        <v>2</v>
      </c>
      <c r="Q172" s="25" t="s">
        <v>1</v>
      </c>
      <c r="R172" s="60" t="s">
        <v>0</v>
      </c>
      <c r="S172" s="12" t="s">
        <v>162</v>
      </c>
      <c r="T172" s="11" t="s">
        <v>210</v>
      </c>
    </row>
    <row r="173" spans="1:20" ht="20.100000000000001" customHeight="1">
      <c r="A173" s="14">
        <f t="shared" si="2"/>
        <v>164</v>
      </c>
      <c r="B173" s="13">
        <v>164</v>
      </c>
      <c r="C173" s="30" t="s">
        <v>264</v>
      </c>
      <c r="D173" s="29" t="s">
        <v>76</v>
      </c>
      <c r="E173" s="25" t="s">
        <v>9</v>
      </c>
      <c r="F173" s="28" t="s">
        <v>38</v>
      </c>
      <c r="G173" s="28">
        <v>24</v>
      </c>
      <c r="H173" s="28" t="s">
        <v>28</v>
      </c>
      <c r="I173" s="25">
        <v>2009</v>
      </c>
      <c r="J173" s="27" t="s">
        <v>263</v>
      </c>
      <c r="K173" s="26">
        <v>24</v>
      </c>
      <c r="L173" s="26">
        <v>475</v>
      </c>
      <c r="M173" s="25">
        <v>13</v>
      </c>
      <c r="N173" s="25">
        <v>5</v>
      </c>
      <c r="O173" s="17" t="s">
        <v>211</v>
      </c>
      <c r="P173" s="16" t="s">
        <v>2</v>
      </c>
      <c r="Q173" s="25" t="s">
        <v>1</v>
      </c>
      <c r="R173" s="60" t="s">
        <v>0</v>
      </c>
      <c r="S173" s="12" t="s">
        <v>162</v>
      </c>
      <c r="T173" s="11" t="s">
        <v>210</v>
      </c>
    </row>
    <row r="174" spans="1:20" ht="20.100000000000001" customHeight="1">
      <c r="A174" s="14">
        <f t="shared" si="2"/>
        <v>165</v>
      </c>
      <c r="B174" s="13">
        <v>165</v>
      </c>
      <c r="C174" s="30" t="s">
        <v>258</v>
      </c>
      <c r="D174" s="29" t="s">
        <v>34</v>
      </c>
      <c r="E174" s="25"/>
      <c r="F174" s="28" t="s">
        <v>63</v>
      </c>
      <c r="G174" s="28" t="s">
        <v>25</v>
      </c>
      <c r="H174" s="28" t="s">
        <v>70</v>
      </c>
      <c r="I174" s="25">
        <v>2009</v>
      </c>
      <c r="J174" s="27" t="s">
        <v>257</v>
      </c>
      <c r="K174" s="26" t="s">
        <v>256</v>
      </c>
      <c r="L174" s="26" t="s">
        <v>171</v>
      </c>
      <c r="M174" s="25">
        <v>6</v>
      </c>
      <c r="N174" s="25">
        <v>6</v>
      </c>
      <c r="O174" s="17" t="s">
        <v>211</v>
      </c>
      <c r="P174" s="16" t="s">
        <v>2</v>
      </c>
      <c r="Q174" s="25" t="s">
        <v>1</v>
      </c>
      <c r="R174" s="60" t="s">
        <v>0</v>
      </c>
      <c r="S174" s="12" t="s">
        <v>162</v>
      </c>
      <c r="T174" s="11" t="s">
        <v>210</v>
      </c>
    </row>
    <row r="175" spans="1:20" ht="20.100000000000001" customHeight="1">
      <c r="A175" s="14">
        <f t="shared" si="2"/>
        <v>166</v>
      </c>
      <c r="B175" s="13">
        <v>166</v>
      </c>
      <c r="C175" s="30" t="s">
        <v>255</v>
      </c>
      <c r="D175" s="29" t="s">
        <v>114</v>
      </c>
      <c r="E175" s="25" t="s">
        <v>9</v>
      </c>
      <c r="F175" s="28" t="s">
        <v>45</v>
      </c>
      <c r="G175" s="28">
        <v>20</v>
      </c>
      <c r="H175" s="28">
        <v>12</v>
      </c>
      <c r="I175" s="25">
        <v>2009</v>
      </c>
      <c r="J175" s="27" t="s">
        <v>254</v>
      </c>
      <c r="K175" s="26">
        <v>67</v>
      </c>
      <c r="L175" s="26" t="s">
        <v>243</v>
      </c>
      <c r="M175" s="25">
        <v>4</v>
      </c>
      <c r="N175" s="25">
        <v>6</v>
      </c>
      <c r="O175" s="17" t="s">
        <v>211</v>
      </c>
      <c r="P175" s="16" t="s">
        <v>2</v>
      </c>
      <c r="Q175" s="25" t="s">
        <v>1</v>
      </c>
      <c r="R175" s="60" t="s">
        <v>11</v>
      </c>
      <c r="S175" s="12" t="s">
        <v>162</v>
      </c>
      <c r="T175" s="11" t="s">
        <v>210</v>
      </c>
    </row>
    <row r="176" spans="1:20" ht="20.100000000000001" customHeight="1">
      <c r="A176" s="14">
        <f t="shared" si="2"/>
        <v>167</v>
      </c>
      <c r="B176" s="13">
        <v>167</v>
      </c>
      <c r="C176" s="30" t="s">
        <v>253</v>
      </c>
      <c r="D176" s="29" t="s">
        <v>97</v>
      </c>
      <c r="E176" s="25"/>
      <c r="F176" s="28" t="s">
        <v>45</v>
      </c>
      <c r="G176" s="28" t="s">
        <v>27</v>
      </c>
      <c r="H176" s="28">
        <v>10</v>
      </c>
      <c r="I176" s="25">
        <v>2009</v>
      </c>
      <c r="J176" s="27" t="s">
        <v>252</v>
      </c>
      <c r="K176" s="26">
        <v>649</v>
      </c>
      <c r="L176" s="26" t="s">
        <v>212</v>
      </c>
      <c r="M176" s="25">
        <v>4</v>
      </c>
      <c r="N176" s="25">
        <v>6</v>
      </c>
      <c r="O176" s="17" t="s">
        <v>211</v>
      </c>
      <c r="P176" s="16" t="s">
        <v>2</v>
      </c>
      <c r="Q176" s="25" t="s">
        <v>1</v>
      </c>
      <c r="R176" s="60" t="s">
        <v>0</v>
      </c>
      <c r="S176" s="12" t="s">
        <v>162</v>
      </c>
      <c r="T176" s="11" t="s">
        <v>210</v>
      </c>
    </row>
    <row r="177" spans="1:20" ht="20.100000000000001" customHeight="1">
      <c r="A177" s="14">
        <f t="shared" si="2"/>
        <v>168</v>
      </c>
      <c r="B177" s="13">
        <v>168</v>
      </c>
      <c r="C177" s="30" t="s">
        <v>251</v>
      </c>
      <c r="D177" s="29" t="s">
        <v>74</v>
      </c>
      <c r="E177" s="25"/>
      <c r="F177" s="28" t="s">
        <v>45</v>
      </c>
      <c r="G177" s="28">
        <v>21</v>
      </c>
      <c r="H177" s="28">
        <v>12</v>
      </c>
      <c r="I177" s="25">
        <v>2009</v>
      </c>
      <c r="J177" s="27" t="s">
        <v>250</v>
      </c>
      <c r="K177" s="26">
        <v>7</v>
      </c>
      <c r="L177" s="26" t="s">
        <v>213</v>
      </c>
      <c r="M177" s="25">
        <v>9</v>
      </c>
      <c r="N177" s="25">
        <v>6</v>
      </c>
      <c r="O177" s="17" t="s">
        <v>211</v>
      </c>
      <c r="P177" s="16" t="s">
        <v>2</v>
      </c>
      <c r="Q177" s="25" t="s">
        <v>1</v>
      </c>
      <c r="R177" s="60" t="s">
        <v>0</v>
      </c>
      <c r="S177" s="12" t="s">
        <v>162</v>
      </c>
      <c r="T177" s="11" t="s">
        <v>210</v>
      </c>
    </row>
    <row r="178" spans="1:20" ht="20.100000000000001" customHeight="1">
      <c r="A178" s="14">
        <f t="shared" si="2"/>
        <v>169</v>
      </c>
      <c r="B178" s="13">
        <v>169</v>
      </c>
      <c r="C178" s="30" t="s">
        <v>719</v>
      </c>
      <c r="D178" s="29" t="s">
        <v>115</v>
      </c>
      <c r="E178" s="25"/>
      <c r="F178" s="28" t="s">
        <v>42</v>
      </c>
      <c r="G178" s="28" t="s">
        <v>28</v>
      </c>
      <c r="H178" s="28" t="s">
        <v>36</v>
      </c>
      <c r="I178" s="25">
        <v>2009</v>
      </c>
      <c r="J178" s="27" t="s">
        <v>720</v>
      </c>
      <c r="K178" s="26" t="s">
        <v>721</v>
      </c>
      <c r="L178" s="26" t="s">
        <v>212</v>
      </c>
      <c r="M178" s="25">
        <v>9</v>
      </c>
      <c r="N178" s="25">
        <v>6</v>
      </c>
      <c r="O178" s="17" t="s">
        <v>211</v>
      </c>
      <c r="P178" s="16" t="s">
        <v>2</v>
      </c>
      <c r="Q178" s="25" t="s">
        <v>1</v>
      </c>
      <c r="R178" s="60" t="s">
        <v>0</v>
      </c>
      <c r="S178" s="12" t="s">
        <v>162</v>
      </c>
      <c r="T178" s="11" t="s">
        <v>210</v>
      </c>
    </row>
    <row r="179" spans="1:20" ht="20.100000000000001" customHeight="1">
      <c r="A179" s="14">
        <f t="shared" si="2"/>
        <v>170</v>
      </c>
      <c r="B179" s="13">
        <v>170</v>
      </c>
      <c r="C179" s="30" t="s">
        <v>722</v>
      </c>
      <c r="D179" s="29" t="s">
        <v>89</v>
      </c>
      <c r="E179" s="25"/>
      <c r="F179" s="28" t="s">
        <v>42</v>
      </c>
      <c r="G179" s="28">
        <v>26</v>
      </c>
      <c r="H179" s="28" t="s">
        <v>36</v>
      </c>
      <c r="I179" s="25">
        <v>2009</v>
      </c>
      <c r="J179" s="27" t="s">
        <v>723</v>
      </c>
      <c r="K179" s="26" t="s">
        <v>724</v>
      </c>
      <c r="L179" s="26" t="s">
        <v>212</v>
      </c>
      <c r="M179" s="25">
        <v>14</v>
      </c>
      <c r="N179" s="25">
        <v>6</v>
      </c>
      <c r="O179" s="17" t="s">
        <v>211</v>
      </c>
      <c r="P179" s="16" t="s">
        <v>2</v>
      </c>
      <c r="Q179" s="25" t="s">
        <v>1</v>
      </c>
      <c r="R179" s="60" t="s">
        <v>0</v>
      </c>
      <c r="S179" s="12" t="s">
        <v>162</v>
      </c>
      <c r="T179" s="11" t="s">
        <v>210</v>
      </c>
    </row>
    <row r="180" spans="1:20" ht="20.100000000000001" customHeight="1">
      <c r="A180" s="14">
        <f t="shared" si="2"/>
        <v>171</v>
      </c>
      <c r="B180" s="13">
        <v>171</v>
      </c>
      <c r="C180" s="30" t="s">
        <v>725</v>
      </c>
      <c r="D180" s="29" t="s">
        <v>89</v>
      </c>
      <c r="E180" s="25" t="s">
        <v>9</v>
      </c>
      <c r="F180" s="28" t="s">
        <v>42</v>
      </c>
      <c r="G180" s="28">
        <v>28</v>
      </c>
      <c r="H180" s="28" t="s">
        <v>36</v>
      </c>
      <c r="I180" s="25">
        <v>2009</v>
      </c>
      <c r="J180" s="27" t="s">
        <v>726</v>
      </c>
      <c r="K180" s="26" t="s">
        <v>727</v>
      </c>
      <c r="L180" s="26" t="s">
        <v>212</v>
      </c>
      <c r="M180" s="25">
        <v>14</v>
      </c>
      <c r="N180" s="25">
        <v>6</v>
      </c>
      <c r="O180" s="17" t="s">
        <v>211</v>
      </c>
      <c r="P180" s="16" t="s">
        <v>2</v>
      </c>
      <c r="Q180" s="25" t="s">
        <v>1</v>
      </c>
      <c r="R180" s="60" t="s">
        <v>0</v>
      </c>
      <c r="S180" s="12" t="s">
        <v>162</v>
      </c>
      <c r="T180" s="11" t="s">
        <v>210</v>
      </c>
    </row>
    <row r="181" spans="1:20" ht="20.100000000000001" customHeight="1">
      <c r="A181" s="14">
        <f t="shared" si="2"/>
        <v>172</v>
      </c>
      <c r="B181" s="13">
        <v>172</v>
      </c>
      <c r="C181" s="30" t="s">
        <v>728</v>
      </c>
      <c r="D181" s="29" t="s">
        <v>73</v>
      </c>
      <c r="E181" s="25" t="s">
        <v>9</v>
      </c>
      <c r="F181" s="28" t="s">
        <v>42</v>
      </c>
      <c r="G181" s="28" t="s">
        <v>96</v>
      </c>
      <c r="H181" s="28" t="s">
        <v>65</v>
      </c>
      <c r="I181" s="25">
        <v>2009</v>
      </c>
      <c r="J181" s="27" t="s">
        <v>729</v>
      </c>
      <c r="K181" s="26" t="s">
        <v>730</v>
      </c>
      <c r="L181" s="26" t="s">
        <v>171</v>
      </c>
      <c r="M181" s="25"/>
      <c r="N181" s="25">
        <v>6</v>
      </c>
      <c r="O181" s="17" t="s">
        <v>211</v>
      </c>
      <c r="P181" s="16" t="s">
        <v>2</v>
      </c>
      <c r="Q181" s="25" t="s">
        <v>1</v>
      </c>
      <c r="R181" s="60" t="s">
        <v>11</v>
      </c>
      <c r="S181" s="12" t="s">
        <v>162</v>
      </c>
      <c r="T181" s="11" t="s">
        <v>210</v>
      </c>
    </row>
    <row r="182" spans="1:20" ht="20.100000000000001" customHeight="1">
      <c r="A182" s="14">
        <f t="shared" si="2"/>
        <v>173</v>
      </c>
      <c r="B182" s="13">
        <v>173</v>
      </c>
      <c r="C182" s="30" t="s">
        <v>249</v>
      </c>
      <c r="D182" s="29" t="s">
        <v>10</v>
      </c>
      <c r="E182" s="18"/>
      <c r="F182" s="28" t="s">
        <v>41</v>
      </c>
      <c r="G182" s="28">
        <v>31</v>
      </c>
      <c r="H182" s="25" t="s">
        <v>33</v>
      </c>
      <c r="I182" s="25">
        <v>2009</v>
      </c>
      <c r="J182" s="27" t="s">
        <v>248</v>
      </c>
      <c r="K182" s="26" t="s">
        <v>247</v>
      </c>
      <c r="L182" s="26" t="s">
        <v>246</v>
      </c>
      <c r="M182" s="25">
        <v>7</v>
      </c>
      <c r="N182" s="25">
        <v>6</v>
      </c>
      <c r="O182" s="17" t="s">
        <v>211</v>
      </c>
      <c r="P182" s="16" t="s">
        <v>2</v>
      </c>
      <c r="Q182" s="25" t="s">
        <v>1</v>
      </c>
      <c r="R182" s="16" t="s">
        <v>0</v>
      </c>
      <c r="S182" s="15" t="s">
        <v>162</v>
      </c>
      <c r="T182" s="11" t="s">
        <v>210</v>
      </c>
    </row>
    <row r="183" spans="1:20" ht="20.100000000000001" customHeight="1">
      <c r="A183" s="14">
        <f t="shared" si="2"/>
        <v>174</v>
      </c>
      <c r="B183" s="13">
        <v>174</v>
      </c>
      <c r="C183" s="30" t="s">
        <v>245</v>
      </c>
      <c r="D183" s="29" t="s">
        <v>114</v>
      </c>
      <c r="E183" s="25" t="s">
        <v>9</v>
      </c>
      <c r="F183" s="28" t="s">
        <v>41</v>
      </c>
      <c r="G183" s="28" t="s">
        <v>25</v>
      </c>
      <c r="H183" s="28" t="s">
        <v>96</v>
      </c>
      <c r="I183" s="25">
        <v>2009</v>
      </c>
      <c r="J183" s="27" t="s">
        <v>244</v>
      </c>
      <c r="K183" s="26">
        <v>53</v>
      </c>
      <c r="L183" s="26" t="s">
        <v>243</v>
      </c>
      <c r="M183" s="25">
        <v>13</v>
      </c>
      <c r="N183" s="25">
        <v>6</v>
      </c>
      <c r="O183" s="17" t="s">
        <v>211</v>
      </c>
      <c r="P183" s="16" t="s">
        <v>2</v>
      </c>
      <c r="Q183" s="25" t="s">
        <v>1</v>
      </c>
      <c r="R183" s="60" t="s">
        <v>11</v>
      </c>
      <c r="S183" s="12" t="s">
        <v>162</v>
      </c>
      <c r="T183" s="11" t="s">
        <v>210</v>
      </c>
    </row>
    <row r="184" spans="1:20" ht="20.100000000000001" customHeight="1">
      <c r="A184" s="14">
        <f t="shared" si="2"/>
        <v>175</v>
      </c>
      <c r="B184" s="13">
        <v>175</v>
      </c>
      <c r="C184" s="30" t="s">
        <v>236</v>
      </c>
      <c r="D184" s="29" t="s">
        <v>115</v>
      </c>
      <c r="E184" s="18" t="s">
        <v>9</v>
      </c>
      <c r="F184" s="28" t="s">
        <v>41</v>
      </c>
      <c r="G184" s="28">
        <v>27</v>
      </c>
      <c r="H184" s="28">
        <v>4</v>
      </c>
      <c r="I184" s="25">
        <v>2009</v>
      </c>
      <c r="J184" s="27" t="s">
        <v>235</v>
      </c>
      <c r="K184" s="26" t="s">
        <v>234</v>
      </c>
      <c r="L184" s="26"/>
      <c r="M184" s="25">
        <v>13</v>
      </c>
      <c r="N184" s="25">
        <v>6</v>
      </c>
      <c r="O184" s="17" t="s">
        <v>211</v>
      </c>
      <c r="P184" s="16" t="s">
        <v>2</v>
      </c>
      <c r="Q184" s="25" t="s">
        <v>1</v>
      </c>
      <c r="R184" s="16" t="s">
        <v>0</v>
      </c>
      <c r="S184" s="15" t="s">
        <v>162</v>
      </c>
      <c r="T184" s="11" t="s">
        <v>210</v>
      </c>
    </row>
    <row r="185" spans="1:20" ht="20.100000000000001" customHeight="1">
      <c r="A185" s="14">
        <f t="shared" si="2"/>
        <v>176</v>
      </c>
      <c r="B185" s="13">
        <v>176</v>
      </c>
      <c r="C185" s="30" t="s">
        <v>242</v>
      </c>
      <c r="D185" s="29" t="s">
        <v>121</v>
      </c>
      <c r="E185" s="25"/>
      <c r="F185" s="28" t="s">
        <v>41</v>
      </c>
      <c r="G185" s="25">
        <v>12</v>
      </c>
      <c r="H185" s="25">
        <v>12</v>
      </c>
      <c r="I185" s="25">
        <v>2008</v>
      </c>
      <c r="J185" s="27" t="s">
        <v>241</v>
      </c>
      <c r="K185" s="26" t="s">
        <v>240</v>
      </c>
      <c r="L185" s="26" t="s">
        <v>212</v>
      </c>
      <c r="M185" s="25">
        <v>14</v>
      </c>
      <c r="N185" s="25">
        <v>6</v>
      </c>
      <c r="O185" s="17" t="s">
        <v>211</v>
      </c>
      <c r="P185" s="16" t="s">
        <v>2</v>
      </c>
      <c r="Q185" s="25" t="s">
        <v>1</v>
      </c>
      <c r="R185" s="60" t="s">
        <v>11</v>
      </c>
      <c r="S185" s="12" t="s">
        <v>162</v>
      </c>
      <c r="T185" s="11" t="s">
        <v>210</v>
      </c>
    </row>
    <row r="186" spans="1:20" ht="20.100000000000001" customHeight="1">
      <c r="A186" s="14">
        <f t="shared" si="2"/>
        <v>177</v>
      </c>
      <c r="B186" s="13">
        <v>177</v>
      </c>
      <c r="C186" s="42" t="s">
        <v>239</v>
      </c>
      <c r="D186" s="45" t="s">
        <v>118</v>
      </c>
      <c r="E186" s="18"/>
      <c r="F186" s="44" t="s">
        <v>41</v>
      </c>
      <c r="G186" s="44">
        <v>27</v>
      </c>
      <c r="H186" s="44" t="s">
        <v>25</v>
      </c>
      <c r="I186" s="25">
        <v>2009</v>
      </c>
      <c r="J186" s="27" t="s">
        <v>238</v>
      </c>
      <c r="K186" s="26" t="s">
        <v>237</v>
      </c>
      <c r="L186" s="26" t="s">
        <v>171</v>
      </c>
      <c r="M186" s="25">
        <v>6</v>
      </c>
      <c r="N186" s="25">
        <v>6</v>
      </c>
      <c r="O186" s="17" t="s">
        <v>211</v>
      </c>
      <c r="P186" s="16" t="s">
        <v>2</v>
      </c>
      <c r="Q186" s="25" t="s">
        <v>1</v>
      </c>
      <c r="R186" s="60" t="s">
        <v>0</v>
      </c>
      <c r="S186" s="12" t="s">
        <v>162</v>
      </c>
      <c r="T186" s="11" t="s">
        <v>210</v>
      </c>
    </row>
    <row r="187" spans="1:20" ht="20.100000000000001" customHeight="1">
      <c r="A187" s="14">
        <f t="shared" si="2"/>
        <v>178</v>
      </c>
      <c r="B187" s="13">
        <v>178</v>
      </c>
      <c r="C187" s="30" t="s">
        <v>236</v>
      </c>
      <c r="D187" s="29" t="s">
        <v>49</v>
      </c>
      <c r="E187" s="18" t="s">
        <v>9</v>
      </c>
      <c r="F187" s="28" t="s">
        <v>41</v>
      </c>
      <c r="G187" s="25">
        <v>27</v>
      </c>
      <c r="H187" s="25">
        <v>4</v>
      </c>
      <c r="I187" s="25">
        <v>2009</v>
      </c>
      <c r="J187" s="27" t="s">
        <v>235</v>
      </c>
      <c r="K187" s="26" t="s">
        <v>234</v>
      </c>
      <c r="L187" s="26"/>
      <c r="M187" s="25">
        <v>13</v>
      </c>
      <c r="N187" s="25">
        <v>6</v>
      </c>
      <c r="O187" s="17" t="s">
        <v>211</v>
      </c>
      <c r="P187" s="16" t="s">
        <v>2</v>
      </c>
      <c r="Q187" s="25" t="s">
        <v>233</v>
      </c>
      <c r="R187" s="60" t="s">
        <v>0</v>
      </c>
      <c r="S187" s="12" t="s">
        <v>162</v>
      </c>
      <c r="T187" s="11" t="s">
        <v>210</v>
      </c>
    </row>
    <row r="188" spans="1:20" ht="20.100000000000001" customHeight="1">
      <c r="A188" s="14">
        <f t="shared" si="2"/>
        <v>179</v>
      </c>
      <c r="B188" s="13">
        <v>179</v>
      </c>
      <c r="C188" s="37" t="s">
        <v>88</v>
      </c>
      <c r="D188" s="36" t="s">
        <v>20</v>
      </c>
      <c r="E188" s="32"/>
      <c r="F188" s="35" t="s">
        <v>40</v>
      </c>
      <c r="G188" s="32">
        <v>12</v>
      </c>
      <c r="H188" s="32">
        <v>10</v>
      </c>
      <c r="I188" s="32">
        <v>2009</v>
      </c>
      <c r="J188" s="34" t="s">
        <v>232</v>
      </c>
      <c r="K188" s="33" t="s">
        <v>231</v>
      </c>
      <c r="L188" s="33" t="s">
        <v>212</v>
      </c>
      <c r="M188" s="32">
        <v>14</v>
      </c>
      <c r="N188" s="32">
        <v>6</v>
      </c>
      <c r="O188" s="17" t="s">
        <v>211</v>
      </c>
      <c r="P188" s="16" t="s">
        <v>2</v>
      </c>
      <c r="Q188" s="32" t="s">
        <v>1</v>
      </c>
      <c r="R188" s="60" t="s">
        <v>0</v>
      </c>
      <c r="S188" s="12" t="s">
        <v>162</v>
      </c>
      <c r="T188" s="11" t="s">
        <v>210</v>
      </c>
    </row>
    <row r="189" spans="1:20" ht="20.100000000000001" customHeight="1">
      <c r="A189" s="14">
        <f t="shared" si="2"/>
        <v>180</v>
      </c>
      <c r="B189" s="13">
        <v>180</v>
      </c>
      <c r="C189" s="30" t="s">
        <v>230</v>
      </c>
      <c r="D189" s="29" t="s">
        <v>24</v>
      </c>
      <c r="E189" s="25"/>
      <c r="F189" s="28" t="s">
        <v>40</v>
      </c>
      <c r="G189" s="28" t="s">
        <v>25</v>
      </c>
      <c r="H189" s="25" t="s">
        <v>33</v>
      </c>
      <c r="I189" s="25">
        <v>2009</v>
      </c>
      <c r="J189" s="27" t="s">
        <v>229</v>
      </c>
      <c r="K189" s="26">
        <v>31</v>
      </c>
      <c r="L189" s="26" t="s">
        <v>208</v>
      </c>
      <c r="M189" s="25">
        <v>8</v>
      </c>
      <c r="N189" s="25">
        <v>6</v>
      </c>
      <c r="O189" s="17" t="s">
        <v>211</v>
      </c>
      <c r="P189" s="16" t="s">
        <v>2</v>
      </c>
      <c r="Q189" s="25" t="s">
        <v>1</v>
      </c>
      <c r="R189" s="60" t="s">
        <v>0</v>
      </c>
      <c r="S189" s="12" t="s">
        <v>162</v>
      </c>
      <c r="T189" s="11" t="s">
        <v>210</v>
      </c>
    </row>
    <row r="190" spans="1:20" ht="20.100000000000001" customHeight="1">
      <c r="A190" s="14">
        <f t="shared" si="2"/>
        <v>181</v>
      </c>
      <c r="B190" s="13">
        <v>181</v>
      </c>
      <c r="C190" s="30" t="s">
        <v>228</v>
      </c>
      <c r="D190" s="29" t="s">
        <v>117</v>
      </c>
      <c r="E190" s="25" t="s">
        <v>9</v>
      </c>
      <c r="F190" s="28" t="s">
        <v>40</v>
      </c>
      <c r="G190" s="25">
        <v>16</v>
      </c>
      <c r="H190" s="28">
        <v>12</v>
      </c>
      <c r="I190" s="25">
        <v>2009</v>
      </c>
      <c r="J190" s="27" t="s">
        <v>227</v>
      </c>
      <c r="K190" s="43" t="s">
        <v>226</v>
      </c>
      <c r="L190" s="26" t="s">
        <v>213</v>
      </c>
      <c r="M190" s="25">
        <v>10</v>
      </c>
      <c r="N190" s="25">
        <v>6</v>
      </c>
      <c r="O190" s="17" t="s">
        <v>211</v>
      </c>
      <c r="P190" s="16" t="s">
        <v>2</v>
      </c>
      <c r="Q190" s="25" t="s">
        <v>1</v>
      </c>
      <c r="R190" s="60" t="s">
        <v>11</v>
      </c>
      <c r="S190" s="12" t="s">
        <v>162</v>
      </c>
      <c r="T190" s="11" t="s">
        <v>210</v>
      </c>
    </row>
    <row r="191" spans="1:20" ht="20.100000000000001" customHeight="1">
      <c r="A191" s="14">
        <f t="shared" si="2"/>
        <v>182</v>
      </c>
      <c r="B191" s="13">
        <v>182</v>
      </c>
      <c r="C191" s="30" t="s">
        <v>153</v>
      </c>
      <c r="D191" s="29" t="s">
        <v>16</v>
      </c>
      <c r="E191" s="25" t="s">
        <v>9</v>
      </c>
      <c r="F191" s="28" t="s">
        <v>38</v>
      </c>
      <c r="G191" s="28">
        <v>31</v>
      </c>
      <c r="H191" s="25">
        <v>10</v>
      </c>
      <c r="I191" s="25">
        <v>2009</v>
      </c>
      <c r="J191" s="27" t="s">
        <v>225</v>
      </c>
      <c r="K191" s="26" t="s">
        <v>224</v>
      </c>
      <c r="L191" s="26" t="s">
        <v>171</v>
      </c>
      <c r="M191" s="25" t="s">
        <v>17</v>
      </c>
      <c r="N191" s="25">
        <v>6</v>
      </c>
      <c r="O191" s="17" t="s">
        <v>211</v>
      </c>
      <c r="P191" s="16" t="s">
        <v>2</v>
      </c>
      <c r="Q191" s="25" t="s">
        <v>1</v>
      </c>
      <c r="R191" s="60" t="s">
        <v>0</v>
      </c>
      <c r="S191" s="12" t="s">
        <v>162</v>
      </c>
      <c r="T191" s="11" t="s">
        <v>210</v>
      </c>
    </row>
    <row r="192" spans="1:20" ht="20.100000000000001" customHeight="1">
      <c r="A192" s="14">
        <f t="shared" si="2"/>
        <v>183</v>
      </c>
      <c r="B192" s="13">
        <v>183</v>
      </c>
      <c r="C192" s="30" t="s">
        <v>137</v>
      </c>
      <c r="D192" s="31" t="s">
        <v>105</v>
      </c>
      <c r="E192" s="25"/>
      <c r="F192" s="28" t="s">
        <v>38</v>
      </c>
      <c r="G192" s="25">
        <v>13</v>
      </c>
      <c r="H192" s="25" t="s">
        <v>28</v>
      </c>
      <c r="I192" s="25">
        <v>2009</v>
      </c>
      <c r="J192" s="27" t="s">
        <v>223</v>
      </c>
      <c r="K192" s="43" t="s">
        <v>222</v>
      </c>
      <c r="L192" s="26" t="s">
        <v>212</v>
      </c>
      <c r="M192" s="25">
        <v>14</v>
      </c>
      <c r="N192" s="25">
        <v>6</v>
      </c>
      <c r="O192" s="17" t="s">
        <v>211</v>
      </c>
      <c r="P192" s="16" t="s">
        <v>2</v>
      </c>
      <c r="Q192" s="25" t="s">
        <v>1</v>
      </c>
      <c r="R192" s="60" t="s">
        <v>11</v>
      </c>
      <c r="S192" s="12" t="s">
        <v>162</v>
      </c>
      <c r="T192" s="11" t="s">
        <v>210</v>
      </c>
    </row>
    <row r="193" spans="1:20" ht="20.100000000000001" customHeight="1">
      <c r="A193" s="14">
        <f t="shared" si="2"/>
        <v>184</v>
      </c>
      <c r="B193" s="13">
        <v>184</v>
      </c>
      <c r="C193" s="30" t="s">
        <v>221</v>
      </c>
      <c r="D193" s="29" t="s">
        <v>145</v>
      </c>
      <c r="E193" s="18" t="s">
        <v>9</v>
      </c>
      <c r="F193" s="28" t="s">
        <v>38</v>
      </c>
      <c r="G193" s="28">
        <v>26</v>
      </c>
      <c r="H193" s="25" t="s">
        <v>33</v>
      </c>
      <c r="I193" s="25">
        <v>2009</v>
      </c>
      <c r="J193" s="27" t="s">
        <v>220</v>
      </c>
      <c r="K193" s="26" t="s">
        <v>189</v>
      </c>
      <c r="L193" s="26" t="s">
        <v>212</v>
      </c>
      <c r="M193" s="25">
        <v>1</v>
      </c>
      <c r="N193" s="25">
        <v>6</v>
      </c>
      <c r="O193" s="17" t="s">
        <v>211</v>
      </c>
      <c r="P193" s="16" t="s">
        <v>2</v>
      </c>
      <c r="Q193" s="25" t="s">
        <v>1</v>
      </c>
      <c r="R193" s="60" t="s">
        <v>0</v>
      </c>
      <c r="S193" s="12" t="s">
        <v>162</v>
      </c>
      <c r="T193" s="11" t="s">
        <v>210</v>
      </c>
    </row>
    <row r="194" spans="1:20" ht="20.100000000000001" customHeight="1">
      <c r="A194" s="14">
        <f t="shared" si="2"/>
        <v>185</v>
      </c>
      <c r="B194" s="13">
        <v>185</v>
      </c>
      <c r="C194" s="30" t="s">
        <v>147</v>
      </c>
      <c r="D194" s="29" t="s">
        <v>159</v>
      </c>
      <c r="E194" s="18" t="s">
        <v>9</v>
      </c>
      <c r="F194" s="28" t="s">
        <v>38</v>
      </c>
      <c r="G194" s="25">
        <v>21</v>
      </c>
      <c r="H194" s="25" t="s">
        <v>28</v>
      </c>
      <c r="I194" s="25">
        <v>2009</v>
      </c>
      <c r="J194" s="27" t="s">
        <v>219</v>
      </c>
      <c r="K194" s="26">
        <v>2</v>
      </c>
      <c r="L194" s="26" t="s">
        <v>218</v>
      </c>
      <c r="M194" s="25">
        <v>4</v>
      </c>
      <c r="N194" s="25">
        <v>6</v>
      </c>
      <c r="O194" s="17" t="s">
        <v>211</v>
      </c>
      <c r="P194" s="16" t="s">
        <v>2</v>
      </c>
      <c r="Q194" s="25" t="s">
        <v>1</v>
      </c>
      <c r="R194" s="60" t="s">
        <v>0</v>
      </c>
      <c r="S194" s="12" t="s">
        <v>162</v>
      </c>
      <c r="T194" s="11" t="s">
        <v>210</v>
      </c>
    </row>
    <row r="195" spans="1:20" ht="20.100000000000001" customHeight="1">
      <c r="A195" s="14">
        <f t="shared" si="2"/>
        <v>186</v>
      </c>
      <c r="B195" s="13">
        <v>186</v>
      </c>
      <c r="C195" s="30" t="s">
        <v>217</v>
      </c>
      <c r="D195" s="29" t="s">
        <v>113</v>
      </c>
      <c r="E195" s="25"/>
      <c r="F195" s="28" t="s">
        <v>38</v>
      </c>
      <c r="G195" s="28">
        <v>23</v>
      </c>
      <c r="H195" s="25">
        <v>9</v>
      </c>
      <c r="I195" s="25">
        <v>2009</v>
      </c>
      <c r="J195" s="27" t="s">
        <v>216</v>
      </c>
      <c r="K195" s="26">
        <v>649</v>
      </c>
      <c r="L195" s="26" t="s">
        <v>212</v>
      </c>
      <c r="M195" s="25">
        <v>9</v>
      </c>
      <c r="N195" s="25">
        <v>6</v>
      </c>
      <c r="O195" s="17" t="s">
        <v>211</v>
      </c>
      <c r="P195" s="16" t="s">
        <v>2</v>
      </c>
      <c r="Q195" s="25" t="s">
        <v>1</v>
      </c>
      <c r="R195" s="60" t="s">
        <v>11</v>
      </c>
      <c r="S195" s="12" t="s">
        <v>162</v>
      </c>
      <c r="T195" s="11" t="s">
        <v>210</v>
      </c>
    </row>
    <row r="196" spans="1:20" ht="20.100000000000001" customHeight="1">
      <c r="A196" s="14">
        <f t="shared" si="2"/>
        <v>187</v>
      </c>
      <c r="B196" s="13">
        <v>187</v>
      </c>
      <c r="C196" s="30" t="s">
        <v>567</v>
      </c>
      <c r="D196" s="29" t="s">
        <v>32</v>
      </c>
      <c r="E196" s="18"/>
      <c r="F196" s="28" t="s">
        <v>63</v>
      </c>
      <c r="G196" s="28">
        <v>10</v>
      </c>
      <c r="H196" s="25" t="s">
        <v>25</v>
      </c>
      <c r="I196" s="25">
        <v>2009</v>
      </c>
      <c r="J196" s="27" t="s">
        <v>566</v>
      </c>
      <c r="K196" s="26" t="s">
        <v>565</v>
      </c>
      <c r="L196" s="26">
        <v>339</v>
      </c>
      <c r="M196" s="25">
        <v>9</v>
      </c>
      <c r="N196" s="25">
        <v>4</v>
      </c>
      <c r="O196" s="17" t="s">
        <v>211</v>
      </c>
      <c r="P196" s="16" t="s">
        <v>2</v>
      </c>
      <c r="Q196" s="25" t="s">
        <v>1</v>
      </c>
      <c r="R196" s="60" t="s">
        <v>0</v>
      </c>
      <c r="S196" s="12" t="s">
        <v>162</v>
      </c>
      <c r="T196" s="11" t="s">
        <v>156</v>
      </c>
    </row>
    <row r="197" spans="1:20" ht="20.100000000000001" customHeight="1">
      <c r="A197" s="14">
        <f t="shared" si="2"/>
        <v>188</v>
      </c>
      <c r="B197" s="13">
        <v>188</v>
      </c>
      <c r="C197" s="30" t="s">
        <v>564</v>
      </c>
      <c r="D197" s="29" t="s">
        <v>49</v>
      </c>
      <c r="E197" s="25" t="s">
        <v>9</v>
      </c>
      <c r="F197" s="28" t="s">
        <v>63</v>
      </c>
      <c r="G197" s="28" t="s">
        <v>27</v>
      </c>
      <c r="H197" s="25">
        <v>10</v>
      </c>
      <c r="I197" s="25">
        <v>2009</v>
      </c>
      <c r="J197" s="27" t="s">
        <v>563</v>
      </c>
      <c r="K197" s="26">
        <v>10</v>
      </c>
      <c r="L197" s="26">
        <v>297</v>
      </c>
      <c r="M197" s="25">
        <v>2</v>
      </c>
      <c r="N197" s="25">
        <v>4</v>
      </c>
      <c r="O197" s="17" t="s">
        <v>211</v>
      </c>
      <c r="P197" s="16" t="s">
        <v>2</v>
      </c>
      <c r="Q197" s="25" t="s">
        <v>1</v>
      </c>
      <c r="R197" s="60" t="s">
        <v>0</v>
      </c>
      <c r="S197" s="12" t="s">
        <v>162</v>
      </c>
      <c r="T197" s="11" t="s">
        <v>156</v>
      </c>
    </row>
    <row r="198" spans="1:20" ht="20.100000000000001" customHeight="1">
      <c r="A198" s="14">
        <f t="shared" si="2"/>
        <v>189</v>
      </c>
      <c r="B198" s="13">
        <v>189</v>
      </c>
      <c r="C198" s="30" t="s">
        <v>562</v>
      </c>
      <c r="D198" s="29" t="s">
        <v>37</v>
      </c>
      <c r="E198" s="25"/>
      <c r="F198" s="28" t="s">
        <v>45</v>
      </c>
      <c r="G198" s="25">
        <v>23</v>
      </c>
      <c r="H198" s="25" t="s">
        <v>8</v>
      </c>
      <c r="I198" s="25">
        <v>2009</v>
      </c>
      <c r="J198" s="27" t="s">
        <v>561</v>
      </c>
      <c r="K198" s="26" t="s">
        <v>560</v>
      </c>
      <c r="L198" s="26" t="s">
        <v>158</v>
      </c>
      <c r="M198" s="25">
        <v>16</v>
      </c>
      <c r="N198" s="25">
        <v>4</v>
      </c>
      <c r="O198" s="17" t="s">
        <v>211</v>
      </c>
      <c r="P198" s="16" t="s">
        <v>2</v>
      </c>
      <c r="Q198" s="25" t="s">
        <v>1</v>
      </c>
      <c r="R198" s="60" t="s">
        <v>11</v>
      </c>
      <c r="S198" s="12" t="s">
        <v>162</v>
      </c>
      <c r="T198" s="11" t="s">
        <v>156</v>
      </c>
    </row>
    <row r="199" spans="1:20" ht="20.100000000000001" customHeight="1">
      <c r="A199" s="14">
        <f t="shared" si="2"/>
        <v>190</v>
      </c>
      <c r="B199" s="13">
        <v>190</v>
      </c>
      <c r="C199" s="30" t="s">
        <v>559</v>
      </c>
      <c r="D199" s="29" t="s">
        <v>124</v>
      </c>
      <c r="E199" s="25" t="s">
        <v>9</v>
      </c>
      <c r="F199" s="28" t="s">
        <v>45</v>
      </c>
      <c r="G199" s="25" t="s">
        <v>96</v>
      </c>
      <c r="H199" s="25" t="s">
        <v>70</v>
      </c>
      <c r="I199" s="25">
        <v>2009</v>
      </c>
      <c r="J199" s="27" t="s">
        <v>558</v>
      </c>
      <c r="K199" s="26" t="s">
        <v>557</v>
      </c>
      <c r="L199" s="26">
        <v>339</v>
      </c>
      <c r="M199" s="25">
        <v>9</v>
      </c>
      <c r="N199" s="25">
        <v>4</v>
      </c>
      <c r="O199" s="17" t="s">
        <v>211</v>
      </c>
      <c r="P199" s="16" t="s">
        <v>2</v>
      </c>
      <c r="Q199" s="25" t="s">
        <v>1</v>
      </c>
      <c r="R199" s="60" t="s">
        <v>0</v>
      </c>
      <c r="S199" s="12" t="s">
        <v>162</v>
      </c>
      <c r="T199" s="11" t="s">
        <v>156</v>
      </c>
    </row>
    <row r="200" spans="1:20" ht="20.100000000000001" customHeight="1">
      <c r="A200" s="14">
        <f t="shared" si="2"/>
        <v>191</v>
      </c>
      <c r="B200" s="13">
        <v>191</v>
      </c>
      <c r="C200" s="30" t="s">
        <v>556</v>
      </c>
      <c r="D200" s="29" t="s">
        <v>49</v>
      </c>
      <c r="E200" s="18" t="s">
        <v>9</v>
      </c>
      <c r="F200" s="28" t="s">
        <v>45</v>
      </c>
      <c r="G200" s="25" t="s">
        <v>33</v>
      </c>
      <c r="H200" s="25" t="s">
        <v>33</v>
      </c>
      <c r="I200" s="25">
        <v>2009</v>
      </c>
      <c r="J200" s="27" t="s">
        <v>555</v>
      </c>
      <c r="K200" s="26" t="s">
        <v>554</v>
      </c>
      <c r="L200" s="26">
        <v>22</v>
      </c>
      <c r="M200" s="25">
        <v>8</v>
      </c>
      <c r="N200" s="25">
        <v>4</v>
      </c>
      <c r="O200" s="17" t="s">
        <v>211</v>
      </c>
      <c r="P200" s="16" t="s">
        <v>2</v>
      </c>
      <c r="Q200" s="25" t="s">
        <v>1</v>
      </c>
      <c r="R200" s="60" t="s">
        <v>0</v>
      </c>
      <c r="S200" s="12" t="s">
        <v>162</v>
      </c>
      <c r="T200" s="11" t="s">
        <v>156</v>
      </c>
    </row>
    <row r="201" spans="1:20" ht="20.100000000000001" customHeight="1">
      <c r="A201" s="14">
        <f t="shared" si="2"/>
        <v>192</v>
      </c>
      <c r="B201" s="13">
        <v>192</v>
      </c>
      <c r="C201" s="42" t="s">
        <v>553</v>
      </c>
      <c r="D201" s="41" t="s">
        <v>6</v>
      </c>
      <c r="E201" s="18"/>
      <c r="F201" s="40" t="s">
        <v>42</v>
      </c>
      <c r="G201" s="39" t="s">
        <v>33</v>
      </c>
      <c r="H201" s="39">
        <v>6</v>
      </c>
      <c r="I201" s="25">
        <v>2009</v>
      </c>
      <c r="J201" s="27" t="s">
        <v>552</v>
      </c>
      <c r="K201" s="26" t="s">
        <v>551</v>
      </c>
      <c r="L201" s="26">
        <v>297</v>
      </c>
      <c r="M201" s="25">
        <v>4</v>
      </c>
      <c r="N201" s="25">
        <v>4</v>
      </c>
      <c r="O201" s="17" t="s">
        <v>211</v>
      </c>
      <c r="P201" s="16" t="s">
        <v>2</v>
      </c>
      <c r="Q201" s="25" t="s">
        <v>1</v>
      </c>
      <c r="R201" s="60" t="s">
        <v>0</v>
      </c>
      <c r="S201" s="12" t="s">
        <v>162</v>
      </c>
      <c r="T201" s="11" t="s">
        <v>156</v>
      </c>
    </row>
    <row r="202" spans="1:20" ht="20.100000000000001" customHeight="1">
      <c r="A202" s="14">
        <f t="shared" si="2"/>
        <v>193</v>
      </c>
      <c r="B202" s="13">
        <v>193</v>
      </c>
      <c r="C202" s="30" t="s">
        <v>134</v>
      </c>
      <c r="D202" s="29" t="s">
        <v>111</v>
      </c>
      <c r="E202" s="18"/>
      <c r="F202" s="28" t="s">
        <v>42</v>
      </c>
      <c r="G202" s="25">
        <v>28</v>
      </c>
      <c r="H202" s="28" t="s">
        <v>96</v>
      </c>
      <c r="I202" s="25">
        <v>2009</v>
      </c>
      <c r="J202" s="27" t="s">
        <v>550</v>
      </c>
      <c r="K202" s="26" t="s">
        <v>549</v>
      </c>
      <c r="L202" s="26">
        <v>339</v>
      </c>
      <c r="M202" s="25">
        <v>9</v>
      </c>
      <c r="N202" s="25">
        <v>4</v>
      </c>
      <c r="O202" s="17" t="s">
        <v>211</v>
      </c>
      <c r="P202" s="16" t="s">
        <v>2</v>
      </c>
      <c r="Q202" s="25" t="s">
        <v>1</v>
      </c>
      <c r="R202" s="60" t="s">
        <v>0</v>
      </c>
      <c r="S202" s="12" t="s">
        <v>162</v>
      </c>
      <c r="T202" s="11" t="s">
        <v>156</v>
      </c>
    </row>
    <row r="203" spans="1:20" ht="20.100000000000001" customHeight="1">
      <c r="A203" s="14">
        <f t="shared" si="2"/>
        <v>194</v>
      </c>
      <c r="B203" s="13">
        <v>194</v>
      </c>
      <c r="C203" s="30" t="s">
        <v>125</v>
      </c>
      <c r="D203" s="31" t="s">
        <v>58</v>
      </c>
      <c r="E203" s="25"/>
      <c r="F203" s="28" t="s">
        <v>41</v>
      </c>
      <c r="G203" s="25">
        <v>28</v>
      </c>
      <c r="H203" s="28" t="s">
        <v>33</v>
      </c>
      <c r="I203" s="25">
        <v>2009</v>
      </c>
      <c r="J203" s="27" t="s">
        <v>548</v>
      </c>
      <c r="K203" s="26">
        <v>40977</v>
      </c>
      <c r="L203" s="26">
        <v>297</v>
      </c>
      <c r="M203" s="25">
        <v>4</v>
      </c>
      <c r="N203" s="25">
        <v>4</v>
      </c>
      <c r="O203" s="17" t="s">
        <v>211</v>
      </c>
      <c r="P203" s="16" t="s">
        <v>2</v>
      </c>
      <c r="Q203" s="25" t="s">
        <v>1</v>
      </c>
      <c r="R203" s="60" t="s">
        <v>0</v>
      </c>
      <c r="S203" s="12" t="s">
        <v>162</v>
      </c>
      <c r="T203" s="11" t="s">
        <v>156</v>
      </c>
    </row>
    <row r="204" spans="1:20" ht="20.100000000000001" customHeight="1">
      <c r="A204" s="14">
        <f t="shared" si="2"/>
        <v>195</v>
      </c>
      <c r="B204" s="13">
        <v>195</v>
      </c>
      <c r="C204" s="30" t="s">
        <v>547</v>
      </c>
      <c r="D204" s="29" t="s">
        <v>135</v>
      </c>
      <c r="E204" s="25"/>
      <c r="F204" s="28" t="s">
        <v>41</v>
      </c>
      <c r="G204" s="28" t="s">
        <v>65</v>
      </c>
      <c r="H204" s="25" t="s">
        <v>70</v>
      </c>
      <c r="I204" s="25">
        <v>2009</v>
      </c>
      <c r="J204" s="27" t="s">
        <v>546</v>
      </c>
      <c r="K204" s="26" t="s">
        <v>545</v>
      </c>
      <c r="L204" s="26">
        <v>22</v>
      </c>
      <c r="M204" s="25">
        <v>15</v>
      </c>
      <c r="N204" s="25" t="s">
        <v>51</v>
      </c>
      <c r="O204" s="17" t="s">
        <v>211</v>
      </c>
      <c r="P204" s="16" t="s">
        <v>2</v>
      </c>
      <c r="Q204" s="25" t="s">
        <v>1</v>
      </c>
      <c r="R204" s="60" t="s">
        <v>0</v>
      </c>
      <c r="S204" s="12" t="s">
        <v>162</v>
      </c>
      <c r="T204" s="11" t="s">
        <v>156</v>
      </c>
    </row>
    <row r="205" spans="1:20" ht="20.100000000000001" customHeight="1">
      <c r="A205" s="14">
        <f t="shared" si="2"/>
        <v>196</v>
      </c>
      <c r="B205" s="13">
        <v>196</v>
      </c>
      <c r="C205" s="30" t="s">
        <v>544</v>
      </c>
      <c r="D205" s="29" t="s">
        <v>84</v>
      </c>
      <c r="E205" s="18"/>
      <c r="F205" s="28" t="s">
        <v>40</v>
      </c>
      <c r="G205" s="28">
        <v>17</v>
      </c>
      <c r="H205" s="28">
        <v>12</v>
      </c>
      <c r="I205" s="25">
        <v>2009</v>
      </c>
      <c r="J205" s="27" t="s">
        <v>543</v>
      </c>
      <c r="K205" s="26">
        <v>204</v>
      </c>
      <c r="L205" s="26" t="s">
        <v>171</v>
      </c>
      <c r="M205" s="25">
        <v>10</v>
      </c>
      <c r="N205" s="25">
        <v>4</v>
      </c>
      <c r="O205" s="17" t="s">
        <v>211</v>
      </c>
      <c r="P205" s="16" t="s">
        <v>2</v>
      </c>
      <c r="Q205" s="25" t="s">
        <v>1</v>
      </c>
      <c r="R205" s="60" t="s">
        <v>11</v>
      </c>
      <c r="S205" s="12" t="s">
        <v>162</v>
      </c>
      <c r="T205" s="11" t="s">
        <v>156</v>
      </c>
    </row>
    <row r="206" spans="1:20" ht="20.100000000000001" customHeight="1">
      <c r="A206" s="14">
        <f t="shared" si="2"/>
        <v>197</v>
      </c>
      <c r="B206" s="13">
        <v>197</v>
      </c>
      <c r="C206" s="30" t="s">
        <v>542</v>
      </c>
      <c r="D206" s="29" t="s">
        <v>10</v>
      </c>
      <c r="E206" s="18"/>
      <c r="F206" s="28" t="s">
        <v>38</v>
      </c>
      <c r="G206" s="25" t="s">
        <v>18</v>
      </c>
      <c r="H206" s="28" t="s">
        <v>19</v>
      </c>
      <c r="I206" s="25">
        <v>2009</v>
      </c>
      <c r="J206" s="27" t="s">
        <v>541</v>
      </c>
      <c r="K206" s="26" t="s">
        <v>540</v>
      </c>
      <c r="L206" s="26">
        <v>297</v>
      </c>
      <c r="M206" s="25">
        <v>2</v>
      </c>
      <c r="N206" s="25">
        <v>4</v>
      </c>
      <c r="O206" s="17" t="s">
        <v>211</v>
      </c>
      <c r="P206" s="16" t="s">
        <v>2</v>
      </c>
      <c r="Q206" s="25" t="s">
        <v>1</v>
      </c>
      <c r="R206" s="60" t="s">
        <v>0</v>
      </c>
      <c r="S206" s="12" t="s">
        <v>162</v>
      </c>
      <c r="T206" s="11" t="s">
        <v>156</v>
      </c>
    </row>
    <row r="207" spans="1:20" ht="20.100000000000001" customHeight="1">
      <c r="A207" s="14">
        <f t="shared" si="2"/>
        <v>198</v>
      </c>
      <c r="B207" s="13">
        <v>198</v>
      </c>
      <c r="C207" s="30" t="s">
        <v>136</v>
      </c>
      <c r="D207" s="29" t="s">
        <v>31</v>
      </c>
      <c r="E207" s="18" t="s">
        <v>9</v>
      </c>
      <c r="F207" s="28" t="s">
        <v>38</v>
      </c>
      <c r="G207" s="25" t="s">
        <v>66</v>
      </c>
      <c r="H207" s="25" t="s">
        <v>65</v>
      </c>
      <c r="I207" s="25" t="s">
        <v>4</v>
      </c>
      <c r="J207" s="27" t="s">
        <v>539</v>
      </c>
      <c r="K207" s="26" t="s">
        <v>538</v>
      </c>
      <c r="L207" s="26" t="s">
        <v>537</v>
      </c>
      <c r="M207" s="25" t="s">
        <v>5</v>
      </c>
      <c r="N207" s="25" t="s">
        <v>51</v>
      </c>
      <c r="O207" s="17" t="s">
        <v>211</v>
      </c>
      <c r="P207" s="16" t="s">
        <v>2</v>
      </c>
      <c r="Q207" s="25" t="s">
        <v>1</v>
      </c>
      <c r="R207" s="60" t="s">
        <v>0</v>
      </c>
      <c r="S207" s="12" t="s">
        <v>162</v>
      </c>
      <c r="T207" s="11" t="s">
        <v>156</v>
      </c>
    </row>
    <row r="208" spans="1:20" ht="20.100000000000001" customHeight="1">
      <c r="A208" s="14">
        <f t="shared" si="2"/>
        <v>199</v>
      </c>
      <c r="B208" s="13">
        <v>199</v>
      </c>
      <c r="C208" s="42" t="s">
        <v>193</v>
      </c>
      <c r="D208" s="41" t="s">
        <v>192</v>
      </c>
      <c r="E208" s="38"/>
      <c r="F208" s="40" t="s">
        <v>40</v>
      </c>
      <c r="G208" s="39">
        <v>10</v>
      </c>
      <c r="H208" s="39">
        <v>4</v>
      </c>
      <c r="I208" s="25">
        <v>2008</v>
      </c>
      <c r="J208" s="38" t="s">
        <v>191</v>
      </c>
      <c r="K208" s="26">
        <v>29</v>
      </c>
      <c r="L208" s="26">
        <v>5</v>
      </c>
      <c r="M208" s="25">
        <v>10</v>
      </c>
      <c r="N208" s="25">
        <v>2</v>
      </c>
      <c r="O208" s="17" t="s">
        <v>155</v>
      </c>
      <c r="P208" s="16" t="s">
        <v>2</v>
      </c>
      <c r="Q208" s="25" t="s">
        <v>1</v>
      </c>
      <c r="R208" s="16" t="s">
        <v>11</v>
      </c>
      <c r="S208" s="15" t="s">
        <v>162</v>
      </c>
      <c r="T208" s="11" t="s">
        <v>156</v>
      </c>
    </row>
    <row r="209" spans="1:20" ht="20.100000000000001" customHeight="1">
      <c r="A209" s="14">
        <f t="shared" si="2"/>
        <v>200</v>
      </c>
      <c r="B209" s="13">
        <v>200</v>
      </c>
      <c r="C209" s="30" t="s">
        <v>120</v>
      </c>
      <c r="D209" s="29" t="s">
        <v>10</v>
      </c>
      <c r="E209" s="18"/>
      <c r="F209" s="28" t="s">
        <v>41</v>
      </c>
      <c r="G209" s="25" t="s">
        <v>28</v>
      </c>
      <c r="H209" s="28" t="s">
        <v>36</v>
      </c>
      <c r="I209" s="25">
        <v>2009</v>
      </c>
      <c r="J209" s="27" t="s">
        <v>188</v>
      </c>
      <c r="K209" s="26" t="s">
        <v>187</v>
      </c>
      <c r="L209" s="26" t="s">
        <v>171</v>
      </c>
      <c r="M209" s="25"/>
      <c r="N209" s="25">
        <v>3</v>
      </c>
      <c r="O209" s="17" t="s">
        <v>155</v>
      </c>
      <c r="P209" s="16" t="s">
        <v>2</v>
      </c>
      <c r="Q209" s="25" t="s">
        <v>1</v>
      </c>
      <c r="R209" s="60" t="s">
        <v>0</v>
      </c>
      <c r="S209" s="12" t="s">
        <v>162</v>
      </c>
      <c r="T209" s="11" t="s">
        <v>156</v>
      </c>
    </row>
    <row r="210" spans="1:20" ht="20.100000000000001" customHeight="1">
      <c r="A210" s="14">
        <f t="shared" si="2"/>
        <v>201</v>
      </c>
      <c r="B210" s="13">
        <v>201</v>
      </c>
      <c r="C210" s="30" t="s">
        <v>186</v>
      </c>
      <c r="D210" s="29" t="s">
        <v>16</v>
      </c>
      <c r="E210" s="18"/>
      <c r="F210" s="28" t="s">
        <v>41</v>
      </c>
      <c r="G210" s="25" t="s">
        <v>57</v>
      </c>
      <c r="H210" s="28" t="s">
        <v>25</v>
      </c>
      <c r="I210" s="25">
        <v>2009</v>
      </c>
      <c r="J210" s="27" t="s">
        <v>185</v>
      </c>
      <c r="K210" s="26">
        <v>76</v>
      </c>
      <c r="L210" s="26">
        <v>6</v>
      </c>
      <c r="M210" s="25">
        <v>3</v>
      </c>
      <c r="N210" s="25">
        <v>3</v>
      </c>
      <c r="O210" s="17" t="s">
        <v>155</v>
      </c>
      <c r="P210" s="16" t="s">
        <v>2</v>
      </c>
      <c r="Q210" s="25" t="s">
        <v>1</v>
      </c>
      <c r="R210" s="60" t="s">
        <v>11</v>
      </c>
      <c r="S210" s="12" t="s">
        <v>162</v>
      </c>
      <c r="T210" s="11" t="s">
        <v>156</v>
      </c>
    </row>
    <row r="211" spans="1:20" ht="20.100000000000001" customHeight="1">
      <c r="A211" s="14">
        <f t="shared" si="2"/>
        <v>202</v>
      </c>
      <c r="B211" s="13">
        <v>202</v>
      </c>
      <c r="C211" s="37" t="s">
        <v>184</v>
      </c>
      <c r="D211" s="36" t="s">
        <v>183</v>
      </c>
      <c r="E211" s="32" t="s">
        <v>9</v>
      </c>
      <c r="F211" s="35" t="s">
        <v>41</v>
      </c>
      <c r="G211" s="35">
        <v>18</v>
      </c>
      <c r="H211" s="35" t="s">
        <v>70</v>
      </c>
      <c r="I211" s="32">
        <v>2009</v>
      </c>
      <c r="J211" s="34" t="s">
        <v>182</v>
      </c>
      <c r="K211" s="33" t="s">
        <v>181</v>
      </c>
      <c r="L211" s="33" t="s">
        <v>171</v>
      </c>
      <c r="M211" s="32">
        <v>6</v>
      </c>
      <c r="N211" s="32">
        <v>3</v>
      </c>
      <c r="O211" s="17" t="s">
        <v>155</v>
      </c>
      <c r="P211" s="16" t="s">
        <v>2</v>
      </c>
      <c r="Q211" s="32" t="s">
        <v>1</v>
      </c>
      <c r="R211" s="16" t="s">
        <v>11</v>
      </c>
      <c r="S211" s="15" t="s">
        <v>162</v>
      </c>
      <c r="T211" s="11" t="s">
        <v>156</v>
      </c>
    </row>
    <row r="212" spans="1:20" ht="20.100000000000001" customHeight="1">
      <c r="A212" s="14">
        <f t="shared" si="2"/>
        <v>203</v>
      </c>
      <c r="B212" s="13">
        <v>203</v>
      </c>
      <c r="C212" s="30" t="s">
        <v>180</v>
      </c>
      <c r="D212" s="29" t="s">
        <v>10</v>
      </c>
      <c r="E212" s="25" t="s">
        <v>9</v>
      </c>
      <c r="F212" s="28" t="s">
        <v>40</v>
      </c>
      <c r="G212" s="28">
        <v>24</v>
      </c>
      <c r="H212" s="28">
        <v>6</v>
      </c>
      <c r="I212" s="25">
        <v>2009</v>
      </c>
      <c r="J212" s="27" t="s">
        <v>179</v>
      </c>
      <c r="K212" s="26" t="s">
        <v>178</v>
      </c>
      <c r="L212" s="26" t="s">
        <v>171</v>
      </c>
      <c r="M212" s="25" t="s">
        <v>173</v>
      </c>
      <c r="N212" s="25">
        <v>3</v>
      </c>
      <c r="O212" s="17" t="s">
        <v>155</v>
      </c>
      <c r="P212" s="16" t="s">
        <v>2</v>
      </c>
      <c r="Q212" s="25" t="s">
        <v>1</v>
      </c>
      <c r="R212" s="60" t="s">
        <v>11</v>
      </c>
      <c r="S212" s="12" t="s">
        <v>162</v>
      </c>
      <c r="T212" s="11" t="s">
        <v>156</v>
      </c>
    </row>
    <row r="213" spans="1:20" ht="8.25" customHeight="1">
      <c r="O213" s="10"/>
    </row>
    <row r="214" spans="1:20" ht="18" customHeight="1">
      <c r="A214" s="61" t="s">
        <v>644</v>
      </c>
      <c r="B214" s="1"/>
      <c r="C214" s="62"/>
      <c r="D214" s="63"/>
      <c r="E214" s="9"/>
      <c r="F214" s="64"/>
      <c r="G214" s="64"/>
      <c r="H214" s="3"/>
      <c r="I214" s="10"/>
      <c r="J214" s="65"/>
      <c r="K214" s="59"/>
      <c r="L214" s="59"/>
      <c r="M214" s="59"/>
      <c r="N214" s="58"/>
      <c r="O214" s="59"/>
      <c r="P214" s="66"/>
      <c r="Q214" s="67"/>
      <c r="R214" s="68"/>
      <c r="S214" s="68"/>
      <c r="T214" s="68"/>
    </row>
    <row r="215" spans="1:20" ht="18.75">
      <c r="B215" s="1"/>
      <c r="C215" s="62"/>
      <c r="D215" s="63"/>
      <c r="E215" s="9"/>
      <c r="F215" s="64"/>
      <c r="G215" s="64"/>
      <c r="H215" s="5"/>
      <c r="I215" s="10"/>
      <c r="J215" s="65"/>
      <c r="K215" s="59"/>
      <c r="L215" s="59"/>
      <c r="M215" s="86" t="s">
        <v>645</v>
      </c>
      <c r="N215" s="86"/>
      <c r="O215" s="86"/>
      <c r="P215" s="86"/>
      <c r="Q215" s="86"/>
      <c r="R215" s="69"/>
      <c r="S215" s="68"/>
      <c r="T215" s="68"/>
    </row>
    <row r="216" spans="1:20" ht="18.75">
      <c r="A216" s="82" t="s">
        <v>639</v>
      </c>
      <c r="B216" s="82"/>
      <c r="C216" s="82"/>
      <c r="D216" s="63"/>
      <c r="E216" s="9"/>
      <c r="F216" s="64"/>
      <c r="G216" s="64"/>
      <c r="H216" s="5"/>
      <c r="I216" s="10"/>
      <c r="J216" s="65"/>
      <c r="K216" s="59"/>
      <c r="L216" s="59"/>
      <c r="M216" s="82" t="s">
        <v>640</v>
      </c>
      <c r="N216" s="82"/>
      <c r="O216" s="82"/>
      <c r="P216" s="82"/>
      <c r="Q216" s="82"/>
      <c r="R216" s="69"/>
      <c r="S216" s="68"/>
      <c r="T216" s="68"/>
    </row>
    <row r="217" spans="1:20" ht="7.5" customHeight="1">
      <c r="B217" s="1"/>
      <c r="C217" s="62"/>
      <c r="D217" s="63"/>
      <c r="E217" s="9"/>
      <c r="F217" s="64"/>
      <c r="G217" s="64"/>
      <c r="H217" s="5"/>
      <c r="I217" s="10"/>
      <c r="J217" s="65"/>
      <c r="K217" s="59"/>
      <c r="L217" s="59"/>
      <c r="M217" s="59"/>
      <c r="N217" s="58"/>
      <c r="O217" s="59"/>
      <c r="P217" s="66"/>
      <c r="Q217" s="59"/>
      <c r="R217" s="68"/>
      <c r="S217" s="68"/>
      <c r="T217" s="68"/>
    </row>
    <row r="218" spans="1:20" ht="15.75">
      <c r="B218" s="1"/>
      <c r="C218" s="62"/>
      <c r="D218" s="63"/>
      <c r="E218" s="9"/>
      <c r="F218" s="64"/>
      <c r="G218" s="64"/>
      <c r="H218" s="5"/>
      <c r="I218" s="10"/>
      <c r="J218" s="65"/>
      <c r="K218" s="59"/>
      <c r="L218" s="59"/>
      <c r="M218" s="59"/>
      <c r="N218" s="58"/>
      <c r="O218" s="59"/>
      <c r="P218" s="66"/>
      <c r="Q218" s="59"/>
      <c r="R218" s="68"/>
      <c r="S218" s="68"/>
      <c r="T218" s="68"/>
    </row>
    <row r="219" spans="1:20" ht="7.5" customHeight="1">
      <c r="B219" s="1"/>
      <c r="C219" s="62"/>
      <c r="D219" s="63"/>
      <c r="E219" s="9"/>
      <c r="F219" s="64"/>
      <c r="G219" s="64"/>
      <c r="H219" s="5"/>
      <c r="I219" s="10"/>
      <c r="J219" s="65"/>
      <c r="K219" s="59"/>
      <c r="L219" s="59"/>
      <c r="M219" s="59"/>
      <c r="N219" s="58"/>
      <c r="O219" s="59"/>
      <c r="P219" s="66"/>
      <c r="Q219" s="59"/>
      <c r="R219" s="68"/>
      <c r="S219" s="68"/>
      <c r="T219" s="68"/>
    </row>
    <row r="220" spans="1:20" ht="15.75">
      <c r="B220" s="1"/>
      <c r="C220" s="62"/>
      <c r="D220" s="63"/>
      <c r="E220" s="9"/>
      <c r="F220" s="64"/>
      <c r="G220" s="64"/>
      <c r="H220" s="5"/>
      <c r="I220" s="10"/>
      <c r="J220" s="65"/>
      <c r="K220" s="59"/>
      <c r="L220" s="59"/>
      <c r="M220" s="59"/>
      <c r="N220" s="58"/>
      <c r="O220" s="59"/>
      <c r="P220" s="66"/>
      <c r="Q220" s="59"/>
      <c r="R220" s="68"/>
      <c r="S220" s="68"/>
      <c r="T220" s="68"/>
    </row>
    <row r="221" spans="1:20" ht="15.75">
      <c r="B221" s="1"/>
      <c r="C221" s="62"/>
      <c r="D221" s="63"/>
      <c r="E221" s="9"/>
      <c r="F221" s="64"/>
      <c r="G221" s="64"/>
      <c r="H221" s="5"/>
      <c r="I221" s="10"/>
      <c r="J221" s="65"/>
      <c r="K221" s="59"/>
      <c r="L221" s="59"/>
      <c r="M221" s="59"/>
      <c r="N221" s="58"/>
      <c r="O221" s="59"/>
      <c r="P221" s="66"/>
      <c r="Q221" s="59"/>
      <c r="R221" s="68"/>
      <c r="S221" s="68"/>
      <c r="T221" s="68"/>
    </row>
    <row r="222" spans="1:20" ht="18.75">
      <c r="A222" s="82" t="s">
        <v>641</v>
      </c>
      <c r="B222" s="82"/>
      <c r="C222" s="82"/>
      <c r="D222" s="63"/>
      <c r="E222" s="9"/>
      <c r="F222" s="64"/>
      <c r="G222" s="64"/>
      <c r="H222" s="5"/>
      <c r="I222" s="10"/>
      <c r="J222" s="65"/>
      <c r="K222" s="59"/>
      <c r="L222" s="59"/>
      <c r="M222" s="82" t="s">
        <v>642</v>
      </c>
      <c r="N222" s="82"/>
      <c r="O222" s="82"/>
      <c r="P222" s="82"/>
      <c r="Q222" s="82"/>
      <c r="R222" s="69"/>
      <c r="S222" s="68"/>
      <c r="T222" s="68"/>
    </row>
    <row r="223" spans="1:20">
      <c r="O223" s="10"/>
    </row>
    <row r="224" spans="1:20">
      <c r="O224" s="10"/>
    </row>
    <row r="225" spans="1:19">
      <c r="O225" s="10"/>
    </row>
    <row r="226" spans="1:19">
      <c r="O226" s="10"/>
    </row>
    <row r="227" spans="1:19">
      <c r="O227" s="10"/>
    </row>
    <row r="228" spans="1:19">
      <c r="O228" s="10"/>
    </row>
    <row r="229" spans="1:19">
      <c r="O229" s="10"/>
    </row>
    <row r="230" spans="1:19">
      <c r="O230" s="10"/>
    </row>
    <row r="231" spans="1:19">
      <c r="O231" s="10"/>
    </row>
    <row r="232" spans="1:19">
      <c r="O232" s="10"/>
    </row>
    <row r="233" spans="1:19">
      <c r="O233" s="10"/>
    </row>
    <row r="234" spans="1:19">
      <c r="O234" s="10"/>
    </row>
    <row r="235" spans="1:19">
      <c r="O235" s="10"/>
    </row>
    <row r="236" spans="1:19">
      <c r="O236" s="10"/>
    </row>
    <row r="237" spans="1:19">
      <c r="A237" s="1"/>
      <c r="B237" s="1"/>
      <c r="C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0"/>
      <c r="P237" s="1"/>
      <c r="Q237" s="1"/>
      <c r="R237" s="1"/>
      <c r="S237" s="1"/>
    </row>
    <row r="238" spans="1:19">
      <c r="A238" s="1"/>
      <c r="B238" s="1"/>
      <c r="C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0"/>
      <c r="P238" s="1"/>
      <c r="Q238" s="1"/>
      <c r="R238" s="1"/>
      <c r="S238" s="1"/>
    </row>
    <row r="239" spans="1:19">
      <c r="A239" s="1"/>
      <c r="B239" s="1"/>
      <c r="C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0"/>
      <c r="P239" s="1"/>
      <c r="Q239" s="1"/>
      <c r="R239" s="1"/>
      <c r="S239" s="1"/>
    </row>
    <row r="240" spans="1:19">
      <c r="A240" s="1"/>
      <c r="B240" s="1"/>
      <c r="C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0"/>
      <c r="P240" s="1"/>
      <c r="Q240" s="1"/>
      <c r="R240" s="1"/>
      <c r="S240" s="1"/>
    </row>
    <row r="241" spans="1:19">
      <c r="A241" s="1"/>
      <c r="B241" s="1"/>
      <c r="C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0"/>
      <c r="P241" s="1"/>
      <c r="Q241" s="1"/>
      <c r="R241" s="1"/>
      <c r="S241" s="1"/>
    </row>
    <row r="242" spans="1:19">
      <c r="A242" s="1"/>
      <c r="B242" s="1"/>
      <c r="C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0"/>
      <c r="P242" s="1"/>
      <c r="Q242" s="1"/>
      <c r="R242" s="1"/>
      <c r="S242" s="1"/>
    </row>
    <row r="243" spans="1:19">
      <c r="A243" s="1"/>
      <c r="B243" s="1"/>
      <c r="C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0"/>
      <c r="P243" s="1"/>
      <c r="Q243" s="1"/>
      <c r="R243" s="1"/>
      <c r="S243" s="1"/>
    </row>
    <row r="244" spans="1:19">
      <c r="A244" s="1"/>
      <c r="B244" s="1"/>
      <c r="C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0"/>
      <c r="P244" s="1"/>
      <c r="Q244" s="1"/>
      <c r="R244" s="1"/>
      <c r="S244" s="1"/>
    </row>
    <row r="245" spans="1:19">
      <c r="A245" s="1"/>
      <c r="B245" s="1"/>
      <c r="C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0"/>
      <c r="P245" s="1"/>
      <c r="Q245" s="1"/>
      <c r="R245" s="1"/>
      <c r="S245" s="1"/>
    </row>
    <row r="246" spans="1:19">
      <c r="A246" s="1"/>
      <c r="B246" s="1"/>
      <c r="C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0"/>
      <c r="P246" s="1"/>
      <c r="Q246" s="1"/>
      <c r="R246" s="1"/>
      <c r="S246" s="1"/>
    </row>
    <row r="247" spans="1:19">
      <c r="A247" s="1"/>
      <c r="B247" s="1"/>
      <c r="C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0"/>
      <c r="P247" s="1"/>
      <c r="Q247" s="1"/>
      <c r="R247" s="1"/>
      <c r="S247" s="1"/>
    </row>
    <row r="248" spans="1:19">
      <c r="A248" s="1"/>
      <c r="B248" s="1"/>
      <c r="C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0"/>
      <c r="P248" s="1"/>
      <c r="Q248" s="1"/>
      <c r="R248" s="1"/>
      <c r="S248" s="1"/>
    </row>
    <row r="249" spans="1:19">
      <c r="A249" s="1"/>
      <c r="B249" s="1"/>
      <c r="C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0"/>
      <c r="P249" s="1"/>
      <c r="Q249" s="1"/>
      <c r="R249" s="1"/>
      <c r="S249" s="1"/>
    </row>
    <row r="250" spans="1:19">
      <c r="A250" s="1"/>
      <c r="B250" s="1"/>
      <c r="C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0"/>
      <c r="P250" s="1"/>
      <c r="Q250" s="1"/>
      <c r="R250" s="1"/>
      <c r="S250" s="1"/>
    </row>
    <row r="251" spans="1:19">
      <c r="A251" s="1"/>
      <c r="B251" s="1"/>
      <c r="C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0"/>
      <c r="P251" s="1"/>
      <c r="Q251" s="1"/>
      <c r="R251" s="1"/>
      <c r="S251" s="1"/>
    </row>
    <row r="252" spans="1:19">
      <c r="A252" s="1"/>
      <c r="B252" s="1"/>
      <c r="C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0"/>
      <c r="P252" s="1"/>
      <c r="Q252" s="1"/>
      <c r="R252" s="1"/>
      <c r="S252" s="1"/>
    </row>
    <row r="253" spans="1:19">
      <c r="A253" s="1"/>
      <c r="B253" s="1"/>
      <c r="C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0"/>
      <c r="P253" s="1"/>
      <c r="Q253" s="1"/>
      <c r="R253" s="1"/>
      <c r="S253" s="1"/>
    </row>
    <row r="254" spans="1:19">
      <c r="A254" s="1"/>
      <c r="B254" s="1"/>
      <c r="C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0"/>
      <c r="P254" s="1"/>
      <c r="Q254" s="1"/>
      <c r="R254" s="1"/>
      <c r="S254" s="1"/>
    </row>
    <row r="255" spans="1:19">
      <c r="A255" s="1"/>
      <c r="B255" s="1"/>
      <c r="C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0"/>
      <c r="P255" s="1"/>
      <c r="Q255" s="1"/>
      <c r="R255" s="1"/>
      <c r="S255" s="1"/>
    </row>
    <row r="256" spans="1:19">
      <c r="A256" s="1"/>
      <c r="B256" s="1"/>
      <c r="C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0"/>
      <c r="P256" s="1"/>
      <c r="Q256" s="1"/>
      <c r="R256" s="1"/>
      <c r="S256" s="1"/>
    </row>
    <row r="257" spans="1:19">
      <c r="A257" s="1"/>
      <c r="B257" s="1"/>
      <c r="C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0"/>
      <c r="P257" s="1"/>
      <c r="Q257" s="1"/>
      <c r="R257" s="1"/>
      <c r="S257" s="1"/>
    </row>
    <row r="258" spans="1:19">
      <c r="A258" s="1"/>
      <c r="B258" s="1"/>
      <c r="C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0"/>
      <c r="P258" s="1"/>
      <c r="Q258" s="1"/>
      <c r="R258" s="1"/>
      <c r="S258" s="1"/>
    </row>
    <row r="259" spans="1:19">
      <c r="A259" s="1"/>
      <c r="B259" s="1"/>
      <c r="C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0"/>
      <c r="P259" s="1"/>
      <c r="Q259" s="1"/>
      <c r="R259" s="1"/>
      <c r="S259" s="1"/>
    </row>
    <row r="260" spans="1:19">
      <c r="A260" s="1"/>
      <c r="B260" s="1"/>
      <c r="C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0"/>
      <c r="P260" s="1"/>
      <c r="Q260" s="1"/>
      <c r="R260" s="1"/>
      <c r="S260" s="1"/>
    </row>
    <row r="261" spans="1:19">
      <c r="A261" s="1"/>
      <c r="B261" s="1"/>
      <c r="C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0"/>
      <c r="P261" s="1"/>
      <c r="Q261" s="1"/>
      <c r="R261" s="1"/>
      <c r="S261" s="1"/>
    </row>
    <row r="262" spans="1:19">
      <c r="A262" s="1"/>
      <c r="B262" s="1"/>
      <c r="C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0"/>
      <c r="P262" s="1"/>
      <c r="Q262" s="1"/>
      <c r="R262" s="1"/>
      <c r="S262" s="1"/>
    </row>
    <row r="263" spans="1:19">
      <c r="A263" s="1"/>
      <c r="B263" s="1"/>
      <c r="C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0"/>
      <c r="P263" s="1"/>
      <c r="Q263" s="1"/>
      <c r="R263" s="1"/>
      <c r="S263" s="1"/>
    </row>
    <row r="264" spans="1:19">
      <c r="A264" s="1"/>
      <c r="B264" s="1"/>
      <c r="C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0"/>
      <c r="P264" s="1"/>
      <c r="Q264" s="1"/>
      <c r="R264" s="1"/>
      <c r="S264" s="1"/>
    </row>
    <row r="265" spans="1:19">
      <c r="A265" s="1"/>
      <c r="B265" s="1"/>
      <c r="C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0"/>
      <c r="P265" s="1"/>
      <c r="Q265" s="1"/>
      <c r="R265" s="1"/>
      <c r="S265" s="1"/>
    </row>
    <row r="266" spans="1:19">
      <c r="A266" s="1"/>
      <c r="B266" s="1"/>
      <c r="C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0"/>
      <c r="P266" s="1"/>
      <c r="Q266" s="1"/>
      <c r="R266" s="1"/>
      <c r="S266" s="1"/>
    </row>
    <row r="267" spans="1:19">
      <c r="A267" s="1"/>
      <c r="B267" s="1"/>
      <c r="C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0"/>
      <c r="P267" s="1"/>
      <c r="Q267" s="1"/>
      <c r="R267" s="1"/>
      <c r="S267" s="1"/>
    </row>
    <row r="268" spans="1:19">
      <c r="A268" s="1"/>
      <c r="B268" s="1"/>
      <c r="C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0"/>
      <c r="P268" s="1"/>
      <c r="Q268" s="1"/>
      <c r="R268" s="1"/>
      <c r="S268" s="1"/>
    </row>
    <row r="269" spans="1:19">
      <c r="A269" s="1"/>
      <c r="B269" s="1"/>
      <c r="C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0"/>
      <c r="P269" s="1"/>
      <c r="Q269" s="1"/>
      <c r="R269" s="1"/>
      <c r="S269" s="1"/>
    </row>
    <row r="270" spans="1:19">
      <c r="A270" s="1"/>
      <c r="B270" s="1"/>
      <c r="C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0"/>
      <c r="P270" s="1"/>
      <c r="Q270" s="1"/>
      <c r="R270" s="1"/>
      <c r="S270" s="1"/>
    </row>
    <row r="271" spans="1:19">
      <c r="A271" s="1"/>
      <c r="B271" s="1"/>
      <c r="C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0"/>
      <c r="P271" s="1"/>
      <c r="Q271" s="1"/>
      <c r="R271" s="1"/>
      <c r="S271" s="1"/>
    </row>
    <row r="272" spans="1:19">
      <c r="A272" s="1"/>
      <c r="B272" s="1"/>
      <c r="C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0"/>
      <c r="P272" s="1"/>
      <c r="Q272" s="1"/>
      <c r="R272" s="1"/>
      <c r="S272" s="1"/>
    </row>
    <row r="273" spans="1:19">
      <c r="A273" s="1"/>
      <c r="B273" s="1"/>
      <c r="C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0"/>
      <c r="P273" s="1"/>
      <c r="Q273" s="1"/>
      <c r="R273" s="1"/>
      <c r="S273" s="1"/>
    </row>
    <row r="274" spans="1:19">
      <c r="A274" s="1"/>
      <c r="B274" s="1"/>
      <c r="C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0"/>
      <c r="P274" s="1"/>
      <c r="Q274" s="1"/>
      <c r="R274" s="1"/>
      <c r="S274" s="1"/>
    </row>
    <row r="275" spans="1:19">
      <c r="A275" s="1"/>
      <c r="B275" s="1"/>
      <c r="C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0"/>
      <c r="P275" s="1"/>
      <c r="Q275" s="1"/>
      <c r="R275" s="1"/>
      <c r="S275" s="1"/>
    </row>
    <row r="276" spans="1:19">
      <c r="A276" s="1"/>
      <c r="B276" s="1"/>
      <c r="C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0"/>
      <c r="P276" s="1"/>
      <c r="Q276" s="1"/>
      <c r="R276" s="1"/>
      <c r="S276" s="1"/>
    </row>
    <row r="277" spans="1:19">
      <c r="A277" s="1"/>
      <c r="B277" s="1"/>
      <c r="C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0"/>
      <c r="P277" s="1"/>
      <c r="Q277" s="1"/>
      <c r="R277" s="1"/>
      <c r="S277" s="1"/>
    </row>
    <row r="278" spans="1:19">
      <c r="A278" s="1"/>
      <c r="B278" s="1"/>
      <c r="C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0"/>
      <c r="P278" s="1"/>
      <c r="Q278" s="1"/>
      <c r="R278" s="1"/>
      <c r="S278" s="1"/>
    </row>
    <row r="279" spans="1:19">
      <c r="A279" s="1"/>
      <c r="B279" s="1"/>
      <c r="C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0"/>
      <c r="P279" s="1"/>
      <c r="Q279" s="1"/>
      <c r="R279" s="1"/>
      <c r="S279" s="1"/>
    </row>
    <row r="280" spans="1:19">
      <c r="A280" s="1"/>
      <c r="B280" s="1"/>
      <c r="C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0"/>
      <c r="P280" s="1"/>
      <c r="Q280" s="1"/>
      <c r="R280" s="1"/>
      <c r="S280" s="1"/>
    </row>
    <row r="281" spans="1:19">
      <c r="A281" s="1"/>
      <c r="B281" s="1"/>
      <c r="C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0"/>
      <c r="P281" s="1"/>
      <c r="Q281" s="1"/>
      <c r="R281" s="1"/>
      <c r="S281" s="1"/>
    </row>
    <row r="282" spans="1:19">
      <c r="A282" s="1"/>
      <c r="B282" s="1"/>
      <c r="C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0"/>
      <c r="P282" s="1"/>
      <c r="Q282" s="1"/>
      <c r="R282" s="1"/>
      <c r="S282" s="1"/>
    </row>
    <row r="283" spans="1:19">
      <c r="A283" s="1"/>
      <c r="B283" s="1"/>
      <c r="C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0"/>
      <c r="P283" s="1"/>
      <c r="Q283" s="1"/>
      <c r="R283" s="1"/>
      <c r="S283" s="1"/>
    </row>
    <row r="284" spans="1:19">
      <c r="A284" s="1"/>
      <c r="B284" s="1"/>
      <c r="C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0"/>
      <c r="P284" s="1"/>
      <c r="Q284" s="1"/>
      <c r="R284" s="1"/>
      <c r="S284" s="1"/>
    </row>
    <row r="285" spans="1:19">
      <c r="A285" s="1"/>
      <c r="B285" s="1"/>
      <c r="C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0"/>
      <c r="P285" s="1"/>
      <c r="Q285" s="1"/>
      <c r="R285" s="1"/>
      <c r="S285" s="1"/>
    </row>
    <row r="286" spans="1:19">
      <c r="A286" s="1"/>
      <c r="B286" s="1"/>
      <c r="C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0"/>
      <c r="P286" s="1"/>
      <c r="Q286" s="1"/>
      <c r="R286" s="1"/>
      <c r="S286" s="1"/>
    </row>
    <row r="287" spans="1:19">
      <c r="A287" s="1"/>
      <c r="B287" s="1"/>
      <c r="C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0"/>
      <c r="P287" s="1"/>
      <c r="Q287" s="1"/>
      <c r="R287" s="1"/>
      <c r="S287" s="1"/>
    </row>
  </sheetData>
  <autoFilter ref="A9:BE212"/>
  <sortState ref="C10:T4760">
    <sortCondition ref="S10:S4760"/>
    <sortCondition ref="T10:T4760"/>
    <sortCondition ref="F10:F4760"/>
    <sortCondition ref="N10:N4760"/>
  </sortState>
  <mergeCells count="24">
    <mergeCell ref="T7:T8"/>
    <mergeCell ref="A7:B8"/>
    <mergeCell ref="C7:C8"/>
    <mergeCell ref="D7:D8"/>
    <mergeCell ref="E7:E8"/>
    <mergeCell ref="F7:F8"/>
    <mergeCell ref="G7:I8"/>
    <mergeCell ref="J7:J8"/>
    <mergeCell ref="A222:C222"/>
    <mergeCell ref="M222:Q222"/>
    <mergeCell ref="L1:T1"/>
    <mergeCell ref="L2:T2"/>
    <mergeCell ref="A4:P4"/>
    <mergeCell ref="A5:P5"/>
    <mergeCell ref="M215:Q215"/>
    <mergeCell ref="A216:C216"/>
    <mergeCell ref="M216:Q216"/>
    <mergeCell ref="A2:E2"/>
    <mergeCell ref="A3:D3"/>
    <mergeCell ref="S4:T5"/>
    <mergeCell ref="K7:Q7"/>
    <mergeCell ref="R7:R8"/>
    <mergeCell ref="A1:E1"/>
    <mergeCell ref="S7:S8"/>
  </mergeCells>
  <printOptions horizontalCentered="1"/>
  <pageMargins left="0" right="0" top="0.39370078740157483" bottom="0.19685039370078741" header="0" footer="0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ĐỢT 1</vt:lpstr>
      <vt:lpstr>'ĐỢT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FOXCONN</dc:creator>
  <cp:lastModifiedBy>Admin</cp:lastModifiedBy>
  <cp:lastPrinted>2020-06-29T09:15:10Z</cp:lastPrinted>
  <dcterms:created xsi:type="dcterms:W3CDTF">2020-06-29T07:58:48Z</dcterms:created>
  <dcterms:modified xsi:type="dcterms:W3CDTF">2020-07-13T02:29:35Z</dcterms:modified>
</cp:coreProperties>
</file>